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70971235ca5fd2/Documents/Coint/Dados tranferencias/"/>
    </mc:Choice>
  </mc:AlternateContent>
  <xr:revisionPtr revIDLastSave="0" documentId="8_{B94FE0BE-B152-49DA-A1AF-86D852E8E130}" xr6:coauthVersionLast="47" xr6:coauthVersionMax="47" xr10:uidLastSave="{00000000-0000-0000-0000-000000000000}"/>
  <bookViews>
    <workbookView xWindow="-110" yWindow="-110" windowWidth="19420" windowHeight="10300" activeTab="1" xr2:uid="{7EE129C3-E25C-4BD8-B649-2C5184C218EB}"/>
  </bookViews>
  <sheets>
    <sheet name="Estados" sheetId="1" r:id="rId1"/>
    <sheet name="Municípios" sheetId="2" r:id="rId2"/>
  </sheets>
  <definedNames>
    <definedName name="_xlnm._FilterDatabase" localSheetId="1" hidden="1">Municípios!$A$1:$E$5570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69" i="2" l="1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53" i="2"/>
  <c r="F1693" i="2"/>
  <c r="F1654" i="2"/>
  <c r="F1694" i="2"/>
  <c r="F1655" i="2"/>
  <c r="F4443" i="2"/>
  <c r="F1656" i="2"/>
  <c r="F1695" i="2"/>
  <c r="F1657" i="2"/>
  <c r="F1696" i="2"/>
  <c r="F1658" i="2"/>
  <c r="F1697" i="2"/>
  <c r="F1659" i="2"/>
  <c r="F1698" i="2"/>
  <c r="F3009" i="2"/>
  <c r="F1699" i="2"/>
  <c r="F3010" i="2"/>
  <c r="F1700" i="2"/>
  <c r="F3011" i="2"/>
  <c r="F1701" i="2"/>
  <c r="F3012" i="2"/>
  <c r="F1702" i="2"/>
  <c r="F3013" i="2"/>
  <c r="F4444" i="2"/>
  <c r="F3014" i="2"/>
  <c r="F4445" i="2"/>
  <c r="F3015" i="2"/>
  <c r="F4446" i="2"/>
  <c r="F3016" i="2"/>
  <c r="F4447" i="2"/>
  <c r="F3017" i="2"/>
  <c r="F4448" i="2"/>
  <c r="F3018" i="2"/>
  <c r="F4449" i="2"/>
  <c r="F3019" i="2"/>
  <c r="F4450" i="2"/>
  <c r="F3020" i="2"/>
  <c r="F4451" i="2"/>
  <c r="F3021" i="2"/>
  <c r="F4452" i="2"/>
  <c r="F3022" i="2"/>
  <c r="F4453" i="2"/>
  <c r="F3023" i="2"/>
  <c r="F4454" i="2"/>
  <c r="F5369" i="2"/>
  <c r="F4455" i="2"/>
  <c r="F2" i="2"/>
  <c r="F4456" i="2"/>
  <c r="F3" i="2"/>
  <c r="F4457" i="2"/>
  <c r="F4" i="2"/>
  <c r="F5572" i="2" s="1"/>
  <c r="F4458" i="2"/>
  <c r="F5" i="2"/>
  <c r="F4459" i="2"/>
  <c r="F6" i="2"/>
  <c r="F4460" i="2"/>
  <c r="F7" i="2"/>
  <c r="F4461" i="2"/>
  <c r="F8" i="2"/>
  <c r="F4462" i="2"/>
  <c r="F9" i="2"/>
  <c r="F4463" i="2"/>
  <c r="F10" i="2"/>
  <c r="F3153" i="2"/>
  <c r="F11" i="2"/>
  <c r="F3154" i="2"/>
  <c r="F12" i="2"/>
  <c r="F3155" i="2"/>
  <c r="F13" i="2"/>
  <c r="F3156" i="2"/>
  <c r="F14" i="2"/>
  <c r="F3157" i="2"/>
  <c r="F15" i="2"/>
  <c r="F3158" i="2"/>
  <c r="F16" i="2"/>
  <c r="F3159" i="2"/>
  <c r="F17" i="2"/>
  <c r="F3160" i="2"/>
  <c r="F4226" i="2"/>
  <c r="F5549" i="2"/>
  <c r="F4227" i="2"/>
  <c r="F5550" i="2"/>
  <c r="F4228" i="2"/>
  <c r="F5551" i="2"/>
  <c r="F4229" i="2"/>
  <c r="F3161" i="2"/>
  <c r="F4230" i="2"/>
  <c r="F5552" i="2"/>
  <c r="F4231" i="2"/>
  <c r="F3162" i="2"/>
  <c r="F4232" i="2"/>
  <c r="F3163" i="2"/>
  <c r="F4233" i="2"/>
  <c r="F3164" i="2"/>
  <c r="F4234" i="2"/>
  <c r="F3165" i="2"/>
  <c r="F4235" i="2"/>
  <c r="F3166" i="2"/>
  <c r="F4236" i="2"/>
  <c r="F3167" i="2"/>
  <c r="F4237" i="2"/>
  <c r="F3168" i="2"/>
  <c r="F4238" i="2"/>
  <c r="F3169" i="2"/>
  <c r="F4239" i="2"/>
  <c r="F3170" i="2"/>
  <c r="F4240" i="2"/>
  <c r="F3171" i="2"/>
  <c r="F4241" i="2"/>
  <c r="F3172" i="2"/>
  <c r="F4242" i="2"/>
  <c r="F3173" i="2"/>
  <c r="F4243" i="2"/>
  <c r="F5553" i="2"/>
  <c r="F4244" i="2"/>
  <c r="F3294" i="2"/>
  <c r="F4245" i="2"/>
  <c r="F3295" i="2"/>
  <c r="F4246" i="2"/>
  <c r="F5554" i="2"/>
  <c r="F4247" i="2"/>
  <c r="F5555" i="2"/>
  <c r="F4248" i="2"/>
  <c r="F5556" i="2"/>
  <c r="F4249" i="2"/>
  <c r="F5557" i="2"/>
  <c r="F4250" i="2"/>
  <c r="F5558" i="2"/>
  <c r="F4251" i="2"/>
  <c r="F5559" i="2"/>
  <c r="F4252" i="2"/>
  <c r="F5560" i="2"/>
  <c r="F4253" i="2"/>
  <c r="F3296" i="2"/>
  <c r="F4254" i="2"/>
  <c r="F3297" i="2"/>
  <c r="F4255" i="2"/>
  <c r="F3298" i="2"/>
  <c r="F4256" i="2"/>
  <c r="F18" i="2"/>
  <c r="F4257" i="2"/>
  <c r="F19" i="2"/>
  <c r="F4258" i="2"/>
  <c r="F20" i="2"/>
  <c r="F4259" i="2"/>
  <c r="F21" i="2"/>
  <c r="F4260" i="2"/>
  <c r="F22" i="2"/>
  <c r="F4261" i="2"/>
  <c r="F23" i="2"/>
  <c r="F4262" i="2"/>
  <c r="F24" i="2"/>
  <c r="F4263" i="2"/>
  <c r="F25" i="2"/>
  <c r="F4264" i="2"/>
  <c r="F26" i="2"/>
  <c r="F4265" i="2"/>
  <c r="F27" i="2"/>
  <c r="F4266" i="2"/>
  <c r="F28" i="2"/>
  <c r="F4267" i="2"/>
  <c r="F29" i="2"/>
  <c r="F4268" i="2"/>
  <c r="F30" i="2"/>
  <c r="F4269" i="2"/>
  <c r="F31" i="2"/>
  <c r="F4270" i="2"/>
  <c r="F32" i="2"/>
  <c r="F4271" i="2"/>
  <c r="F33" i="2"/>
  <c r="F4272" i="2"/>
  <c r="F34" i="2"/>
  <c r="F4273" i="2"/>
  <c r="F35" i="2"/>
  <c r="F4274" i="2"/>
  <c r="F5385" i="2"/>
  <c r="F4275" i="2"/>
  <c r="F5386" i="2"/>
  <c r="F4276" i="2"/>
  <c r="F5387" i="2"/>
  <c r="F4277" i="2"/>
  <c r="F5388" i="2"/>
  <c r="F4278" i="2"/>
  <c r="F5389" i="2"/>
  <c r="F4279" i="2"/>
  <c r="F5390" i="2"/>
  <c r="F4280" i="2"/>
  <c r="F5391" i="2"/>
  <c r="F4281" i="2"/>
  <c r="F5392" i="2"/>
  <c r="F4282" i="2"/>
  <c r="F5393" i="2"/>
  <c r="F4283" i="2"/>
  <c r="F5394" i="2"/>
  <c r="F4284" i="2"/>
  <c r="F5395" i="2"/>
  <c r="F4285" i="2"/>
  <c r="F5396" i="2"/>
  <c r="F4286" i="2"/>
  <c r="F5397" i="2"/>
  <c r="F4287" i="2"/>
  <c r="F5398" i="2"/>
  <c r="F4288" i="2"/>
  <c r="F5399" i="2"/>
  <c r="F4289" i="2"/>
  <c r="F5400" i="2"/>
  <c r="F4290" i="2"/>
  <c r="F5401" i="2"/>
  <c r="F4291" i="2"/>
  <c r="F5402" i="2"/>
  <c r="F4292" i="2"/>
  <c r="F5403" i="2"/>
  <c r="F4293" i="2"/>
  <c r="F5404" i="2"/>
  <c r="F4294" i="2"/>
  <c r="F5405" i="2"/>
  <c r="F4295" i="2"/>
  <c r="F5406" i="2"/>
  <c r="F4296" i="2"/>
  <c r="F5407" i="2"/>
  <c r="F4297" i="2"/>
  <c r="F5408" i="2"/>
  <c r="F4298" i="2"/>
  <c r="F5409" i="2"/>
  <c r="F4299" i="2"/>
  <c r="F5410" i="2"/>
  <c r="F4300" i="2"/>
  <c r="F5411" i="2"/>
  <c r="F4301" i="2"/>
  <c r="F5412" i="2"/>
  <c r="F4302" i="2"/>
  <c r="F5413" i="2"/>
  <c r="F4303" i="2"/>
  <c r="F5414" i="2"/>
  <c r="F4304" i="2"/>
  <c r="F5415" i="2"/>
  <c r="F4305" i="2"/>
  <c r="F5416" i="2"/>
  <c r="F4306" i="2"/>
  <c r="F5417" i="2"/>
  <c r="F2378" i="2"/>
  <c r="F5418" i="2"/>
  <c r="F2379" i="2"/>
  <c r="F5419" i="2"/>
  <c r="F2380" i="2"/>
  <c r="F5420" i="2"/>
  <c r="F2381" i="2"/>
  <c r="F5421" i="2"/>
  <c r="F2382" i="2"/>
  <c r="F5422" i="2"/>
  <c r="F2383" i="2"/>
  <c r="F5423" i="2"/>
  <c r="F2384" i="2"/>
  <c r="F5424" i="2"/>
  <c r="F2385" i="2"/>
  <c r="F5425" i="2"/>
  <c r="F2386" i="2"/>
  <c r="F5426" i="2"/>
  <c r="F2387" i="2"/>
  <c r="F5427" i="2"/>
  <c r="F2388" i="2"/>
  <c r="F5428" i="2"/>
  <c r="F2389" i="2"/>
  <c r="F5429" i="2"/>
  <c r="F2390" i="2"/>
  <c r="F5430" i="2"/>
  <c r="F2391" i="2"/>
  <c r="F5431" i="2"/>
  <c r="F2392" i="2"/>
  <c r="F5432" i="2"/>
  <c r="F2393" i="2"/>
  <c r="F5433" i="2"/>
  <c r="F2394" i="2"/>
  <c r="F5434" i="2"/>
  <c r="F2395" i="2"/>
  <c r="F1660" i="2"/>
  <c r="F2396" i="2"/>
  <c r="F1661" i="2"/>
  <c r="F2397" i="2"/>
  <c r="F1662" i="2"/>
  <c r="F2398" i="2"/>
  <c r="F1663" i="2"/>
  <c r="F2399" i="2"/>
  <c r="F1664" i="2"/>
  <c r="F2400" i="2"/>
  <c r="F1665" i="2"/>
  <c r="F2401" i="2"/>
  <c r="F1666" i="2"/>
  <c r="F2402" i="2"/>
  <c r="F1667" i="2"/>
  <c r="F2403" i="2"/>
  <c r="F36" i="2"/>
  <c r="F2404" i="2"/>
  <c r="F2405" i="2"/>
  <c r="F37" i="2"/>
  <c r="F2406" i="2"/>
  <c r="F38" i="2"/>
  <c r="F2407" i="2"/>
  <c r="F39" i="2"/>
  <c r="F2408" i="2"/>
  <c r="F40" i="2"/>
  <c r="F2409" i="2"/>
  <c r="F41" i="2"/>
  <c r="F2410" i="2"/>
  <c r="F42" i="2"/>
  <c r="F2411" i="2"/>
  <c r="F43" i="2"/>
  <c r="F2412" i="2"/>
  <c r="F44" i="2"/>
  <c r="F2413" i="2"/>
  <c r="F45" i="2"/>
  <c r="F2414" i="2"/>
  <c r="F46" i="2"/>
  <c r="F2415" i="2"/>
  <c r="F47" i="2"/>
  <c r="F2416" i="2"/>
  <c r="F48" i="2"/>
  <c r="F2417" i="2"/>
  <c r="F49" i="2"/>
  <c r="F2418" i="2"/>
  <c r="F50" i="2"/>
  <c r="F2419" i="2"/>
  <c r="F51" i="2"/>
  <c r="F2420" i="2"/>
  <c r="F52" i="2"/>
  <c r="F2421" i="2"/>
  <c r="F53" i="2"/>
  <c r="F2422" i="2"/>
  <c r="F54" i="2"/>
  <c r="F2423" i="2"/>
  <c r="F55" i="2"/>
  <c r="F2424" i="2"/>
  <c r="F56" i="2"/>
  <c r="F2425" i="2"/>
  <c r="F57" i="2"/>
  <c r="F2426" i="2"/>
  <c r="F58" i="2"/>
  <c r="F2427" i="2"/>
  <c r="F59" i="2"/>
  <c r="F2428" i="2"/>
  <c r="F60" i="2"/>
  <c r="F2429" i="2"/>
  <c r="F3024" i="2"/>
  <c r="F2430" i="2"/>
  <c r="F3025" i="2"/>
  <c r="F2431" i="2"/>
  <c r="F3026" i="2"/>
  <c r="F2432" i="2"/>
  <c r="F3027" i="2"/>
  <c r="F2433" i="2"/>
  <c r="F3028" i="2"/>
  <c r="F2434" i="2"/>
  <c r="F3029" i="2"/>
  <c r="F2435" i="2"/>
  <c r="F3030" i="2"/>
  <c r="F2436" i="2"/>
  <c r="F3031" i="2"/>
  <c r="F2437" i="2"/>
  <c r="F3032" i="2"/>
  <c r="F2438" i="2"/>
  <c r="F3033" i="2"/>
  <c r="F2439" i="2"/>
  <c r="F3034" i="2"/>
  <c r="F2440" i="2"/>
  <c r="F3035" i="2"/>
  <c r="F2441" i="2"/>
  <c r="F3036" i="2"/>
  <c r="F2442" i="2"/>
  <c r="F3037" i="2"/>
  <c r="F2443" i="2"/>
  <c r="F3038" i="2"/>
  <c r="F2444" i="2"/>
  <c r="F3039" i="2"/>
  <c r="F2445" i="2"/>
  <c r="F3040" i="2"/>
  <c r="F2446" i="2"/>
  <c r="F3041" i="2"/>
  <c r="F2447" i="2"/>
  <c r="F3042" i="2"/>
  <c r="F2448" i="2"/>
  <c r="F3043" i="2"/>
  <c r="F2449" i="2"/>
  <c r="F3044" i="2"/>
  <c r="F2450" i="2"/>
  <c r="F3045" i="2"/>
  <c r="F1720" i="2"/>
  <c r="F3046" i="2"/>
  <c r="F1721" i="2"/>
  <c r="F3047" i="2"/>
  <c r="F1722" i="2"/>
  <c r="F3048" i="2"/>
  <c r="F1723" i="2"/>
  <c r="F3049" i="2"/>
  <c r="F1724" i="2"/>
  <c r="F3050" i="2"/>
  <c r="F1725" i="2"/>
  <c r="F3051" i="2"/>
  <c r="F1726" i="2"/>
  <c r="F3052" i="2"/>
  <c r="F1727" i="2"/>
  <c r="F3053" i="2"/>
  <c r="F1728" i="2"/>
  <c r="F3054" i="2"/>
  <c r="F1729" i="2"/>
  <c r="F3055" i="2"/>
  <c r="F1730" i="2"/>
  <c r="F3056" i="2"/>
  <c r="F1731" i="2"/>
  <c r="F3057" i="2"/>
  <c r="F1732" i="2"/>
  <c r="F3058" i="2"/>
  <c r="F1733" i="2"/>
  <c r="F3059" i="2"/>
  <c r="F2786" i="2"/>
  <c r="F3060" i="2"/>
  <c r="F2787" i="2"/>
  <c r="F3061" i="2"/>
  <c r="F2788" i="2"/>
  <c r="F3062" i="2"/>
  <c r="F2789" i="2"/>
  <c r="F3063" i="2"/>
  <c r="F2790" i="2"/>
  <c r="F3064" i="2"/>
  <c r="F2791" i="2"/>
  <c r="F3065" i="2"/>
  <c r="F2792" i="2"/>
  <c r="F3066" i="2"/>
  <c r="F2793" i="2"/>
  <c r="F3067" i="2"/>
  <c r="F2794" i="2"/>
  <c r="F3068" i="2"/>
  <c r="F2795" i="2"/>
  <c r="F3069" i="2"/>
  <c r="F2796" i="2"/>
  <c r="F3070" i="2"/>
  <c r="F2797" i="2"/>
  <c r="F3071" i="2"/>
  <c r="F2798" i="2"/>
  <c r="F3072" i="2"/>
  <c r="F2799" i="2"/>
  <c r="F3073" i="2"/>
  <c r="F2800" i="2"/>
  <c r="F3074" i="2"/>
  <c r="F2801" i="2"/>
  <c r="F3075" i="2"/>
  <c r="F2802" i="2"/>
  <c r="F3076" i="2"/>
  <c r="F2803" i="2"/>
  <c r="F3077" i="2"/>
  <c r="F2804" i="2"/>
  <c r="F3078" i="2"/>
  <c r="F2805" i="2"/>
  <c r="F3079" i="2"/>
  <c r="F2806" i="2"/>
  <c r="F3080" i="2"/>
  <c r="F2807" i="2"/>
  <c r="F3081" i="2"/>
  <c r="F2808" i="2"/>
  <c r="F3082" i="2"/>
  <c r="F2809" i="2"/>
  <c r="F3083" i="2"/>
  <c r="F2810" i="2"/>
  <c r="F3084" i="2"/>
  <c r="F2811" i="2"/>
  <c r="F3085" i="2"/>
  <c r="F2812" i="2"/>
  <c r="F3086" i="2"/>
  <c r="F2813" i="2"/>
  <c r="F3087" i="2"/>
  <c r="F2814" i="2"/>
  <c r="F3088" i="2"/>
  <c r="F2815" i="2"/>
  <c r="F3089" i="2"/>
  <c r="F2816" i="2"/>
  <c r="F3090" i="2"/>
  <c r="F2817" i="2"/>
  <c r="F3091" i="2"/>
  <c r="F2818" i="2"/>
  <c r="F3092" i="2"/>
  <c r="F2819" i="2"/>
  <c r="F3093" i="2"/>
  <c r="F2820" i="2"/>
  <c r="F3094" i="2"/>
  <c r="F2821" i="2"/>
  <c r="F3095" i="2"/>
  <c r="F2822" i="2"/>
  <c r="F3096" i="2"/>
  <c r="F2823" i="2"/>
  <c r="F3097" i="2"/>
  <c r="F2824" i="2"/>
  <c r="F3098" i="2"/>
  <c r="F2825" i="2"/>
  <c r="F3099" i="2"/>
  <c r="F2826" i="2"/>
  <c r="F3100" i="2"/>
  <c r="F2827" i="2"/>
  <c r="F3101" i="2"/>
  <c r="F2828" i="2"/>
  <c r="F3102" i="2"/>
  <c r="F2829" i="2"/>
  <c r="F3103" i="2"/>
  <c r="F2830" i="2"/>
  <c r="F3104" i="2"/>
  <c r="F2831" i="2"/>
  <c r="F3105" i="2"/>
  <c r="F2832" i="2"/>
  <c r="F3106" i="2"/>
  <c r="F2833" i="2"/>
  <c r="F3107" i="2"/>
  <c r="F2834" i="2"/>
  <c r="F3108" i="2"/>
  <c r="F2835" i="2"/>
  <c r="F3109" i="2"/>
  <c r="F2836" i="2"/>
  <c r="F3110" i="2"/>
  <c r="F2837" i="2"/>
  <c r="F3111" i="2"/>
  <c r="F2602" i="2"/>
  <c r="F3112" i="2"/>
  <c r="F2603" i="2"/>
  <c r="F3113" i="2"/>
  <c r="F2604" i="2"/>
  <c r="F3114" i="2"/>
  <c r="F2605" i="2"/>
  <c r="F3115" i="2"/>
  <c r="F2606" i="2"/>
  <c r="F3116" i="2"/>
  <c r="F2607" i="2"/>
  <c r="F3117" i="2"/>
  <c r="F2608" i="2"/>
  <c r="F3118" i="2"/>
  <c r="F2609" i="2"/>
  <c r="F3119" i="2"/>
  <c r="F5447" i="2"/>
  <c r="F3120" i="2"/>
  <c r="F5448" i="2"/>
  <c r="F3121" i="2"/>
  <c r="F3373" i="2"/>
  <c r="F3122" i="2"/>
  <c r="F3374" i="2"/>
  <c r="F3123" i="2"/>
  <c r="F3375" i="2"/>
  <c r="F3124" i="2"/>
  <c r="F3376" i="2"/>
  <c r="F3125" i="2"/>
  <c r="F3377" i="2"/>
  <c r="F3126" i="2"/>
  <c r="F3378" i="2"/>
  <c r="F3127" i="2"/>
  <c r="F3379" i="2"/>
  <c r="F3128" i="2"/>
  <c r="F3380" i="2"/>
  <c r="F3129" i="2"/>
  <c r="F3381" i="2"/>
  <c r="F3130" i="2"/>
  <c r="F3382" i="2"/>
  <c r="F3131" i="2"/>
  <c r="F3383" i="2"/>
  <c r="F3132" i="2"/>
  <c r="F3384" i="2"/>
  <c r="F3133" i="2"/>
  <c r="F3385" i="2"/>
  <c r="F3134" i="2"/>
  <c r="F3386" i="2"/>
  <c r="F3135" i="2"/>
  <c r="F3387" i="2"/>
  <c r="F3136" i="2"/>
  <c r="F3388" i="2"/>
  <c r="F3137" i="2"/>
  <c r="F3389" i="2"/>
  <c r="F3138" i="2"/>
  <c r="F3390" i="2"/>
  <c r="F3139" i="2"/>
  <c r="F3391" i="2"/>
  <c r="F5370" i="2"/>
  <c r="F3392" i="2"/>
  <c r="F5371" i="2"/>
  <c r="F3393" i="2"/>
  <c r="F5372" i="2"/>
  <c r="F3394" i="2"/>
  <c r="F5373" i="2"/>
  <c r="F3395" i="2"/>
  <c r="F5374" i="2"/>
  <c r="F3396" i="2"/>
  <c r="F5375" i="2"/>
  <c r="F3397" i="2"/>
  <c r="F5376" i="2"/>
  <c r="F3398" i="2"/>
  <c r="F5377" i="2"/>
  <c r="F3399" i="2"/>
  <c r="F5378" i="2"/>
  <c r="F3400" i="2"/>
  <c r="F3140" i="2"/>
  <c r="F3401" i="2"/>
  <c r="F3141" i="2"/>
  <c r="F3402" i="2"/>
  <c r="F3142" i="2"/>
  <c r="F3403" i="2"/>
  <c r="F3143" i="2"/>
  <c r="F3404" i="2"/>
  <c r="F3144" i="2"/>
  <c r="F3405" i="2"/>
  <c r="F3145" i="2"/>
  <c r="F3406" i="2"/>
  <c r="F3146" i="2"/>
  <c r="F3407" i="2"/>
  <c r="F3147" i="2"/>
  <c r="F3408" i="2"/>
  <c r="F3148" i="2"/>
  <c r="F3409" i="2"/>
  <c r="F3149" i="2"/>
  <c r="F3410" i="2"/>
  <c r="F3150" i="2"/>
  <c r="F3411" i="2"/>
  <c r="F3151" i="2"/>
  <c r="F3412" i="2"/>
  <c r="F5561" i="2"/>
  <c r="F3413" i="2"/>
  <c r="F5562" i="2"/>
  <c r="F3414" i="2"/>
  <c r="F5563" i="2"/>
  <c r="F3415" i="2"/>
  <c r="F5564" i="2"/>
  <c r="F3416" i="2"/>
  <c r="F5565" i="2"/>
  <c r="F3417" i="2"/>
  <c r="F5566" i="2"/>
  <c r="F3418" i="2"/>
  <c r="F5567" i="2"/>
  <c r="F3419" i="2"/>
  <c r="F5568" i="2"/>
  <c r="F3420" i="2"/>
  <c r="F5569" i="2"/>
  <c r="F3421" i="2"/>
  <c r="F5570" i="2"/>
  <c r="F3422" i="2"/>
  <c r="F5379" i="2"/>
  <c r="F3423" i="2"/>
  <c r="F5380" i="2"/>
  <c r="F3424" i="2"/>
  <c r="F5381" i="2"/>
  <c r="F3425" i="2"/>
  <c r="F5382" i="2"/>
  <c r="F3426" i="2"/>
  <c r="F5383" i="2"/>
  <c r="F3427" i="2"/>
  <c r="F5384" i="2"/>
  <c r="F3428" i="2"/>
  <c r="F1703" i="2"/>
  <c r="F3429" i="2"/>
  <c r="F1704" i="2"/>
  <c r="F3430" i="2"/>
  <c r="F1705" i="2"/>
  <c r="F3431" i="2"/>
  <c r="F1706" i="2"/>
  <c r="F3432" i="2"/>
  <c r="F1707" i="2"/>
  <c r="F3433" i="2"/>
  <c r="F1708" i="2"/>
  <c r="F3434" i="2"/>
  <c r="F1709" i="2"/>
  <c r="F3435" i="2"/>
  <c r="F1710" i="2"/>
  <c r="F3436" i="2"/>
  <c r="F1711" i="2"/>
  <c r="F3437" i="2"/>
  <c r="F1712" i="2"/>
  <c r="F3438" i="2"/>
  <c r="F1713" i="2"/>
  <c r="F3439" i="2"/>
  <c r="F1714" i="2"/>
  <c r="F3440" i="2"/>
  <c r="F1715" i="2"/>
  <c r="F3441" i="2"/>
  <c r="F4307" i="2"/>
  <c r="F3442" i="2"/>
  <c r="F4308" i="2"/>
  <c r="F3443" i="2"/>
  <c r="F4309" i="2"/>
  <c r="F3444" i="2"/>
  <c r="F4310" i="2"/>
  <c r="F3445" i="2"/>
  <c r="F4311" i="2"/>
  <c r="F3446" i="2"/>
  <c r="F4312" i="2"/>
  <c r="F3447" i="2"/>
  <c r="F4313" i="2"/>
  <c r="F3448" i="2"/>
  <c r="F4314" i="2"/>
  <c r="F3449" i="2"/>
  <c r="F4315" i="2"/>
  <c r="F3450" i="2"/>
  <c r="F4316" i="2"/>
  <c r="F3451" i="2"/>
  <c r="F4317" i="2"/>
  <c r="F3452" i="2"/>
  <c r="F4318" i="2"/>
  <c r="F3453" i="2"/>
  <c r="F4319" i="2"/>
  <c r="F3454" i="2"/>
  <c r="F4320" i="2"/>
  <c r="F3455" i="2"/>
  <c r="F4321" i="2"/>
  <c r="F3456" i="2"/>
  <c r="F4322" i="2"/>
  <c r="F3457" i="2"/>
  <c r="F4323" i="2"/>
  <c r="F3458" i="2"/>
  <c r="F4324" i="2"/>
  <c r="F3459" i="2"/>
  <c r="F4325" i="2"/>
  <c r="F3460" i="2"/>
  <c r="F4326" i="2"/>
  <c r="F3461" i="2"/>
  <c r="F4327" i="2"/>
  <c r="F3462" i="2"/>
  <c r="F4328" i="2"/>
  <c r="F3463" i="2"/>
  <c r="F4329" i="2"/>
  <c r="F3464" i="2"/>
  <c r="F4330" i="2"/>
  <c r="F3465" i="2"/>
  <c r="F4331" i="2"/>
  <c r="F3466" i="2"/>
  <c r="F4332" i="2"/>
  <c r="F3467" i="2"/>
  <c r="F4333" i="2"/>
  <c r="F3468" i="2"/>
  <c r="F4334" i="2"/>
  <c r="F3469" i="2"/>
  <c r="F4335" i="2"/>
  <c r="F4689" i="2"/>
  <c r="F4336" i="2"/>
  <c r="F4690" i="2"/>
  <c r="F4337" i="2"/>
  <c r="F4691" i="2"/>
  <c r="F4338" i="2"/>
  <c r="F4692" i="2"/>
  <c r="F4339" i="2"/>
  <c r="F4693" i="2"/>
  <c r="F4340" i="2"/>
  <c r="F4694" i="2"/>
  <c r="F4341" i="2"/>
  <c r="F1887" i="2"/>
  <c r="F4342" i="2"/>
  <c r="F1888" i="2"/>
  <c r="F4343" i="2"/>
  <c r="F1889" i="2"/>
  <c r="F4344" i="2"/>
  <c r="F1890" i="2"/>
  <c r="F4345" i="2"/>
  <c r="F1891" i="2"/>
  <c r="F4346" i="2"/>
  <c r="F1892" i="2"/>
  <c r="F4347" i="2"/>
  <c r="F1893" i="2"/>
  <c r="F4348" i="2"/>
  <c r="F1894" i="2"/>
  <c r="F4349" i="2"/>
  <c r="F1895" i="2"/>
  <c r="F4350" i="2"/>
  <c r="F1896" i="2"/>
  <c r="F4351" i="2"/>
  <c r="F141" i="2"/>
  <c r="F4352" i="2"/>
  <c r="F142" i="2"/>
  <c r="F4353" i="2"/>
  <c r="F143" i="2"/>
  <c r="F4354" i="2"/>
  <c r="F144" i="2"/>
  <c r="F4355" i="2"/>
  <c r="F145" i="2"/>
  <c r="F4356" i="2"/>
  <c r="F146" i="2"/>
  <c r="F4357" i="2"/>
  <c r="F147" i="2"/>
  <c r="F4358" i="2"/>
  <c r="F148" i="2"/>
  <c r="F4359" i="2"/>
  <c r="F149" i="2"/>
  <c r="F4360" i="2"/>
  <c r="F150" i="2"/>
  <c r="F4361" i="2"/>
  <c r="F151" i="2"/>
  <c r="F4362" i="2"/>
  <c r="F152" i="2"/>
  <c r="F4363" i="2"/>
  <c r="F153" i="2"/>
  <c r="F4364" i="2"/>
  <c r="F154" i="2"/>
  <c r="F4365" i="2"/>
  <c r="F155" i="2"/>
  <c r="F4366" i="2"/>
  <c r="F156" i="2"/>
  <c r="F4367" i="2"/>
  <c r="F157" i="2"/>
  <c r="F4368" i="2"/>
  <c r="F158" i="2"/>
  <c r="F4369" i="2"/>
  <c r="F159" i="2"/>
  <c r="F4370" i="2"/>
  <c r="F160" i="2"/>
  <c r="F4371" i="2"/>
  <c r="F1979" i="2"/>
  <c r="F4372" i="2"/>
  <c r="F1980" i="2"/>
  <c r="F4373" i="2"/>
  <c r="F1981" i="2"/>
  <c r="F4374" i="2"/>
  <c r="F1982" i="2"/>
  <c r="F4375" i="2"/>
  <c r="F1983" i="2"/>
  <c r="F4376" i="2"/>
  <c r="F1984" i="2"/>
  <c r="F4377" i="2"/>
  <c r="F1985" i="2"/>
  <c r="F4378" i="2"/>
  <c r="F1986" i="2"/>
  <c r="F4379" i="2"/>
  <c r="F1987" i="2"/>
  <c r="F4380" i="2"/>
  <c r="F1988" i="2"/>
  <c r="F4381" i="2"/>
  <c r="F1989" i="2"/>
  <c r="F4382" i="2"/>
  <c r="F1990" i="2"/>
  <c r="F4383" i="2"/>
  <c r="F1991" i="2"/>
  <c r="F4384" i="2"/>
  <c r="F1992" i="2"/>
  <c r="F4385" i="2"/>
  <c r="F1993" i="2"/>
  <c r="F4386" i="2"/>
  <c r="F1994" i="2"/>
  <c r="F4387" i="2"/>
  <c r="F1995" i="2"/>
  <c r="F4388" i="2"/>
  <c r="F1996" i="2"/>
  <c r="F4389" i="2"/>
  <c r="F1997" i="2"/>
  <c r="F4390" i="2"/>
  <c r="F1998" i="2"/>
  <c r="F4391" i="2"/>
  <c r="F1999" i="2"/>
  <c r="F4392" i="2"/>
  <c r="F2000" i="2"/>
  <c r="F4393" i="2"/>
  <c r="F2001" i="2"/>
  <c r="F4394" i="2"/>
  <c r="F2002" i="2"/>
  <c r="F4395" i="2"/>
  <c r="F2003" i="2"/>
  <c r="F4396" i="2"/>
  <c r="F2004" i="2"/>
  <c r="F4397" i="2"/>
  <c r="F2005" i="2"/>
  <c r="F4398" i="2"/>
  <c r="F2006" i="2"/>
  <c r="F4399" i="2"/>
  <c r="F861" i="2"/>
  <c r="F4400" i="2"/>
  <c r="F862" i="2"/>
  <c r="F4401" i="2"/>
  <c r="F863" i="2"/>
  <c r="F4402" i="2"/>
  <c r="F864" i="2"/>
  <c r="F4403" i="2"/>
  <c r="F865" i="2"/>
  <c r="F4404" i="2"/>
  <c r="F866" i="2"/>
  <c r="F4405" i="2"/>
  <c r="F867" i="2"/>
  <c r="F4406" i="2"/>
  <c r="F868" i="2"/>
  <c r="F4407" i="2"/>
  <c r="F869" i="2"/>
  <c r="F4408" i="2"/>
  <c r="F870" i="2"/>
  <c r="F4409" i="2"/>
  <c r="F871" i="2"/>
  <c r="F4410" i="2"/>
  <c r="F872" i="2"/>
  <c r="F4411" i="2"/>
  <c r="F873" i="2"/>
  <c r="F4412" i="2"/>
  <c r="F874" i="2"/>
  <c r="F4413" i="2"/>
  <c r="F875" i="2"/>
  <c r="F4414" i="2"/>
  <c r="F876" i="2"/>
  <c r="F4415" i="2"/>
  <c r="F877" i="2"/>
  <c r="F4416" i="2"/>
  <c r="F878" i="2"/>
  <c r="F4417" i="2"/>
  <c r="F879" i="2"/>
  <c r="F4418" i="2"/>
  <c r="F880" i="2"/>
  <c r="F4419" i="2"/>
  <c r="F881" i="2"/>
  <c r="F4420" i="2"/>
  <c r="F882" i="2"/>
  <c r="F4421" i="2"/>
  <c r="F883" i="2"/>
  <c r="F4422" i="2"/>
  <c r="F884" i="2"/>
  <c r="F4423" i="2"/>
  <c r="F885" i="2"/>
  <c r="F4424" i="2"/>
  <c r="F886" i="2"/>
  <c r="F4425" i="2"/>
  <c r="F887" i="2"/>
  <c r="F4426" i="2"/>
  <c r="F888" i="2"/>
  <c r="F4427" i="2"/>
  <c r="F889" i="2"/>
  <c r="F4428" i="2"/>
  <c r="F890" i="2"/>
  <c r="F4429" i="2"/>
  <c r="F891" i="2"/>
  <c r="F4430" i="2"/>
  <c r="F892" i="2"/>
  <c r="F4431" i="2"/>
  <c r="F893" i="2"/>
  <c r="F4432" i="2"/>
  <c r="F1156" i="2"/>
  <c r="F4433" i="2"/>
  <c r="F1157" i="2"/>
  <c r="F4434" i="2"/>
  <c r="F1158" i="2"/>
  <c r="F4435" i="2"/>
  <c r="F1159" i="2"/>
  <c r="F4436" i="2"/>
  <c r="F1160" i="2"/>
  <c r="F4437" i="2"/>
  <c r="F1161" i="2"/>
  <c r="F4438" i="2"/>
  <c r="F1162" i="2"/>
  <c r="F5435" i="2"/>
  <c r="F1163" i="2"/>
  <c r="F5436" i="2"/>
  <c r="F1164" i="2"/>
  <c r="F5437" i="2"/>
  <c r="F1165" i="2"/>
  <c r="F5449" i="2"/>
  <c r="F1166" i="2"/>
  <c r="F894" i="2"/>
  <c r="F1167" i="2"/>
  <c r="F1716" i="2"/>
  <c r="F1168" i="2"/>
  <c r="F1717" i="2"/>
  <c r="F1169" i="2"/>
  <c r="F1718" i="2"/>
  <c r="F1170" i="2"/>
  <c r="F1719" i="2"/>
  <c r="F1171" i="2"/>
  <c r="F4768" i="2"/>
  <c r="F1172" i="2"/>
  <c r="F4769" i="2"/>
  <c r="F1173" i="2"/>
  <c r="F4770" i="2"/>
  <c r="F1174" i="2"/>
  <c r="F4771" i="2"/>
  <c r="F1175" i="2"/>
  <c r="F4772" i="2"/>
  <c r="F1176" i="2"/>
  <c r="F4773" i="2"/>
  <c r="F1177" i="2"/>
  <c r="F2451" i="2"/>
  <c r="F1178" i="2"/>
  <c r="F2452" i="2"/>
  <c r="F1179" i="2"/>
  <c r="F2453" i="2"/>
  <c r="F1180" i="2"/>
  <c r="F2454" i="2"/>
  <c r="F1181" i="2"/>
  <c r="F2455" i="2"/>
  <c r="F1182" i="2"/>
  <c r="F2456" i="2"/>
  <c r="F1183" i="2"/>
  <c r="F2457" i="2"/>
  <c r="F1184" i="2"/>
  <c r="F2458" i="2"/>
  <c r="F1185" i="2"/>
  <c r="F2459" i="2"/>
  <c r="F1186" i="2"/>
  <c r="F2460" i="2"/>
  <c r="F1187" i="2"/>
  <c r="F2461" i="2"/>
  <c r="F1188" i="2"/>
  <c r="F2462" i="2"/>
  <c r="F1189" i="2"/>
  <c r="F2463" i="2"/>
  <c r="F1190" i="2"/>
  <c r="F2464" i="2"/>
  <c r="F1191" i="2"/>
  <c r="F2465" i="2"/>
  <c r="F1192" i="2"/>
  <c r="F2466" i="2"/>
  <c r="F1193" i="2"/>
  <c r="F2467" i="2"/>
  <c r="F1194" i="2"/>
  <c r="F2468" i="2"/>
  <c r="F1195" i="2"/>
  <c r="F2469" i="2"/>
  <c r="F3174" i="2"/>
  <c r="F2470" i="2"/>
  <c r="F3175" i="2"/>
  <c r="F2471" i="2"/>
  <c r="F3176" i="2"/>
  <c r="F2472" i="2"/>
  <c r="F3177" i="2"/>
  <c r="F2473" i="2"/>
  <c r="F3178" i="2"/>
  <c r="F2474" i="2"/>
  <c r="F3179" i="2"/>
  <c r="F2475" i="2"/>
  <c r="F3180" i="2"/>
  <c r="F2476" i="2"/>
  <c r="F3181" i="2"/>
  <c r="F2477" i="2"/>
  <c r="F3182" i="2"/>
  <c r="F2478" i="2"/>
  <c r="F4464" i="2"/>
  <c r="F2479" i="2"/>
  <c r="F4465" i="2"/>
  <c r="F2480" i="2"/>
  <c r="F4466" i="2"/>
  <c r="F2481" i="2"/>
  <c r="F4467" i="2"/>
  <c r="F2482" i="2"/>
  <c r="F4468" i="2"/>
  <c r="F2483" i="2"/>
  <c r="F4469" i="2"/>
  <c r="F2484" i="2"/>
  <c r="F4470" i="2"/>
  <c r="F2485" i="2"/>
  <c r="F4471" i="2"/>
  <c r="F2486" i="2"/>
  <c r="F4472" i="2"/>
  <c r="F2487" i="2"/>
  <c r="F4473" i="2"/>
  <c r="F2488" i="2"/>
  <c r="F4474" i="2"/>
  <c r="F2489" i="2"/>
  <c r="F4475" i="2"/>
  <c r="F2490" i="2"/>
  <c r="F4476" i="2"/>
  <c r="F2491" i="2"/>
  <c r="F4477" i="2"/>
  <c r="F2492" i="2"/>
  <c r="F3183" i="2"/>
  <c r="F2493" i="2"/>
  <c r="F3184" i="2"/>
  <c r="F2494" i="2"/>
  <c r="F3185" i="2"/>
  <c r="F2495" i="2"/>
  <c r="F3186" i="2"/>
  <c r="F2496" i="2"/>
  <c r="F3187" i="2"/>
  <c r="F2497" i="2"/>
  <c r="F3188" i="2"/>
  <c r="F2498" i="2"/>
  <c r="F3189" i="2"/>
  <c r="F2499" i="2"/>
  <c r="F3190" i="2"/>
  <c r="F2500" i="2"/>
  <c r="F3191" i="2"/>
  <c r="F2501" i="2"/>
  <c r="F3192" i="2"/>
  <c r="F2502" i="2"/>
  <c r="F3193" i="2"/>
  <c r="F2503" i="2"/>
  <c r="F3194" i="2"/>
  <c r="F2504" i="2"/>
  <c r="F3195" i="2"/>
  <c r="F2505" i="2"/>
  <c r="F2506" i="2"/>
  <c r="F2507" i="2"/>
  <c r="F2508" i="2"/>
  <c r="F1734" i="2"/>
  <c r="F2509" i="2"/>
  <c r="F4952" i="2"/>
  <c r="F2510" i="2"/>
  <c r="F4953" i="2"/>
  <c r="F2511" i="2"/>
  <c r="F4695" i="2"/>
  <c r="F2512" i="2"/>
  <c r="F1897" i="2"/>
  <c r="F2513" i="2"/>
  <c r="F1196" i="2"/>
  <c r="F2514" i="2"/>
  <c r="F1197" i="2"/>
  <c r="F2515" i="2"/>
  <c r="F1198" i="2"/>
  <c r="F2516" i="2"/>
  <c r="F1199" i="2"/>
  <c r="F2517" i="2"/>
  <c r="F1200" i="2"/>
  <c r="F2518" i="2"/>
  <c r="F1201" i="2"/>
  <c r="F2519" i="2"/>
  <c r="F1202" i="2"/>
  <c r="F2520" i="2"/>
  <c r="F1203" i="2"/>
  <c r="F2521" i="2"/>
  <c r="F1204" i="2"/>
  <c r="F2522" i="2"/>
  <c r="F1205" i="2"/>
  <c r="F2523" i="2"/>
  <c r="F1206" i="2"/>
  <c r="F2524" i="2"/>
  <c r="F1207" i="2"/>
  <c r="F2525" i="2"/>
  <c r="F1208" i="2"/>
  <c r="F2526" i="2"/>
  <c r="F1209" i="2"/>
  <c r="F2527" i="2"/>
  <c r="F1210" i="2"/>
  <c r="F2528" i="2"/>
  <c r="F1211" i="2"/>
  <c r="F2529" i="2"/>
  <c r="F1212" i="2"/>
  <c r="F2530" i="2"/>
  <c r="F1213" i="2"/>
  <c r="F2531" i="2"/>
  <c r="F1214" i="2"/>
  <c r="F2532" i="2"/>
  <c r="F1215" i="2"/>
  <c r="F2533" i="2"/>
  <c r="F1216" i="2"/>
  <c r="F2534" i="2"/>
  <c r="F1217" i="2"/>
  <c r="F2535" i="2"/>
  <c r="F1218" i="2"/>
  <c r="F2536" i="2"/>
  <c r="F1219" i="2"/>
  <c r="F2537" i="2"/>
  <c r="F1220" i="2"/>
  <c r="F2538" i="2"/>
  <c r="F1221" i="2"/>
  <c r="F2539" i="2"/>
  <c r="F1222" i="2"/>
  <c r="F2540" i="2"/>
  <c r="F1223" i="2"/>
  <c r="F2541" i="2"/>
  <c r="F1224" i="2"/>
  <c r="F2542" i="2"/>
  <c r="F1225" i="2"/>
  <c r="F2543" i="2"/>
  <c r="F3299" i="2"/>
  <c r="F2544" i="2"/>
  <c r="F2545" i="2"/>
  <c r="F2546" i="2"/>
  <c r="F2547" i="2"/>
  <c r="F3196" i="2"/>
  <c r="F2548" i="2"/>
  <c r="F3197" i="2"/>
  <c r="F2549" i="2"/>
  <c r="F2550" i="2"/>
  <c r="F2551" i="2"/>
  <c r="F3152" i="2"/>
  <c r="F2552" i="2"/>
  <c r="F895" i="2"/>
  <c r="F2553" i="2"/>
  <c r="F896" i="2"/>
  <c r="F2554" i="2"/>
  <c r="F3300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4774" i="2"/>
  <c r="F4775" i="2"/>
  <c r="F4776" i="2"/>
  <c r="F4777" i="2"/>
  <c r="F4778" i="2"/>
  <c r="F4779" i="2"/>
  <c r="F4780" i="2"/>
  <c r="F4781" i="2"/>
  <c r="F4782" i="2"/>
  <c r="F4783" i="2"/>
  <c r="F4784" i="2"/>
  <c r="F4785" i="2"/>
  <c r="F4786" i="2"/>
  <c r="F4787" i="2"/>
  <c r="F4788" i="2"/>
  <c r="F4789" i="2"/>
  <c r="F4790" i="2"/>
  <c r="F4791" i="2"/>
  <c r="F4792" i="2"/>
  <c r="F4793" i="2"/>
  <c r="F4794" i="2"/>
  <c r="F4795" i="2"/>
  <c r="F4796" i="2"/>
  <c r="F4797" i="2"/>
  <c r="F4798" i="2"/>
  <c r="F4439" i="2"/>
  <c r="F4440" i="2"/>
  <c r="F4441" i="2"/>
  <c r="F4442" i="2"/>
  <c r="F2572" i="2"/>
  <c r="F2573" i="2"/>
  <c r="F2574" i="2"/>
  <c r="F2575" i="2"/>
  <c r="F2576" i="2"/>
  <c r="F2577" i="2"/>
  <c r="F4799" i="2"/>
  <c r="F4800" i="2"/>
  <c r="F4801" i="2"/>
  <c r="F4802" i="2"/>
  <c r="F4803" i="2"/>
  <c r="F4804" i="2"/>
  <c r="F4805" i="2"/>
  <c r="F4806" i="2"/>
  <c r="F4807" i="2"/>
  <c r="F4808" i="2"/>
  <c r="F4809" i="2"/>
  <c r="F4810" i="2"/>
  <c r="F4811" i="2"/>
  <c r="F4812" i="2"/>
  <c r="F4813" i="2"/>
  <c r="F4814" i="2"/>
  <c r="F4815" i="2"/>
  <c r="F4816" i="2"/>
  <c r="F4817" i="2"/>
  <c r="F4818" i="2"/>
  <c r="F4819" i="2"/>
  <c r="F4820" i="2"/>
  <c r="F4821" i="2"/>
  <c r="F4822" i="2"/>
  <c r="F4823" i="2"/>
  <c r="F4824" i="2"/>
  <c r="F4825" i="2"/>
  <c r="F4826" i="2"/>
  <c r="F4827" i="2"/>
  <c r="F4828" i="2"/>
  <c r="F4829" i="2"/>
  <c r="F4830" i="2"/>
  <c r="F4831" i="2"/>
  <c r="F4832" i="2"/>
  <c r="F4833" i="2"/>
  <c r="F4834" i="2"/>
  <c r="F4835" i="2"/>
  <c r="F4836" i="2"/>
  <c r="F4837" i="2"/>
  <c r="F2578" i="2"/>
  <c r="F4838" i="2"/>
  <c r="F4839" i="2"/>
  <c r="F4840" i="2"/>
  <c r="F4841" i="2"/>
  <c r="F4842" i="2"/>
  <c r="F4843" i="2"/>
  <c r="F4844" i="2"/>
  <c r="F4845" i="2"/>
  <c r="F4846" i="2"/>
  <c r="F4847" i="2"/>
  <c r="F4848" i="2"/>
  <c r="F4849" i="2"/>
  <c r="F4850" i="2"/>
  <c r="F4851" i="2"/>
  <c r="F4852" i="2"/>
  <c r="F4853" i="2"/>
  <c r="F4854" i="2"/>
  <c r="F4855" i="2"/>
  <c r="F4856" i="2"/>
  <c r="F4857" i="2"/>
  <c r="F4858" i="2"/>
  <c r="F4859" i="2"/>
  <c r="F4860" i="2"/>
  <c r="F4861" i="2"/>
  <c r="F4862" i="2"/>
  <c r="F4863" i="2"/>
  <c r="F4864" i="2"/>
  <c r="F4865" i="2"/>
  <c r="F4866" i="2"/>
  <c r="F4867" i="2"/>
  <c r="F4868" i="2"/>
  <c r="F4869" i="2"/>
  <c r="F4870" i="2"/>
  <c r="F4871" i="2"/>
  <c r="F4872" i="2"/>
  <c r="F4873" i="2"/>
  <c r="F4874" i="2"/>
  <c r="F4875" i="2"/>
  <c r="F4876" i="2"/>
  <c r="F4877" i="2"/>
  <c r="F4878" i="2"/>
  <c r="F4879" i="2"/>
  <c r="F4880" i="2"/>
  <c r="F4881" i="2"/>
  <c r="F4882" i="2"/>
  <c r="F4883" i="2"/>
  <c r="F4884" i="2"/>
  <c r="F4885" i="2"/>
  <c r="F4886" i="2"/>
  <c r="F4887" i="2"/>
  <c r="F4888" i="2"/>
  <c r="F4889" i="2"/>
  <c r="F4890" i="2"/>
  <c r="F4891" i="2"/>
  <c r="F4892" i="2"/>
  <c r="F4893" i="2"/>
  <c r="F4894" i="2"/>
  <c r="F4895" i="2"/>
  <c r="F4896" i="2"/>
  <c r="F4897" i="2"/>
  <c r="F4898" i="2"/>
  <c r="F4899" i="2"/>
  <c r="F4900" i="2"/>
  <c r="F4901" i="2"/>
  <c r="F4902" i="2"/>
  <c r="F4903" i="2"/>
  <c r="F4904" i="2"/>
  <c r="F4905" i="2"/>
  <c r="F4906" i="2"/>
  <c r="F4907" i="2"/>
  <c r="F4908" i="2"/>
  <c r="F4909" i="2"/>
  <c r="F4910" i="2"/>
  <c r="F4911" i="2"/>
  <c r="F4912" i="2"/>
  <c r="F4913" i="2"/>
  <c r="F4914" i="2"/>
  <c r="F4915" i="2"/>
  <c r="F4916" i="2"/>
  <c r="F4917" i="2"/>
  <c r="F4918" i="2"/>
  <c r="F4919" i="2"/>
  <c r="F4920" i="2"/>
  <c r="F4921" i="2"/>
  <c r="F4922" i="2"/>
  <c r="F4923" i="2"/>
  <c r="F4924" i="2"/>
  <c r="F4925" i="2"/>
  <c r="F4926" i="2"/>
  <c r="F4927" i="2"/>
  <c r="F4928" i="2"/>
  <c r="F4929" i="2"/>
  <c r="F4930" i="2"/>
  <c r="F4931" i="2"/>
  <c r="F4932" i="2"/>
  <c r="F4933" i="2"/>
  <c r="F4934" i="2"/>
  <c r="F4935" i="2"/>
  <c r="F4936" i="2"/>
  <c r="F4937" i="2"/>
  <c r="F4938" i="2"/>
  <c r="F4939" i="2"/>
  <c r="F4940" i="2"/>
  <c r="F4941" i="2"/>
  <c r="F4942" i="2"/>
  <c r="F4943" i="2"/>
  <c r="F4944" i="2"/>
  <c r="F4945" i="2"/>
  <c r="F4946" i="2"/>
  <c r="F4947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2838" i="2"/>
  <c r="F2839" i="2"/>
  <c r="F2840" i="2"/>
  <c r="F2841" i="2"/>
  <c r="F2842" i="2"/>
  <c r="F2843" i="2"/>
  <c r="F2844" i="2"/>
  <c r="F2845" i="2"/>
  <c r="F2846" i="2"/>
  <c r="F2847" i="2"/>
  <c r="F2848" i="2"/>
  <c r="F2849" i="2"/>
  <c r="F2850" i="2"/>
  <c r="F1885" i="2"/>
  <c r="F2851" i="2"/>
  <c r="F2852" i="2"/>
  <c r="F2853" i="2"/>
  <c r="F2854" i="2"/>
  <c r="F2855" i="2"/>
  <c r="F2856" i="2"/>
  <c r="F2857" i="2"/>
  <c r="F2858" i="2"/>
  <c r="F2859" i="2"/>
  <c r="F2860" i="2"/>
  <c r="F2861" i="2"/>
  <c r="F2862" i="2"/>
  <c r="F2863" i="2"/>
  <c r="F2864" i="2"/>
  <c r="F2865" i="2"/>
  <c r="F2866" i="2"/>
  <c r="F2867" i="2"/>
  <c r="F2868" i="2"/>
  <c r="F2869" i="2"/>
  <c r="F2870" i="2"/>
  <c r="F2871" i="2"/>
  <c r="F2872" i="2"/>
  <c r="F2873" i="2"/>
  <c r="F2874" i="2"/>
  <c r="F2875" i="2"/>
  <c r="F2876" i="2"/>
  <c r="F2877" i="2"/>
  <c r="F2878" i="2"/>
  <c r="F2879" i="2"/>
  <c r="F2880" i="2"/>
  <c r="F2881" i="2"/>
  <c r="F2882" i="2"/>
  <c r="F2883" i="2"/>
  <c r="F2884" i="2"/>
  <c r="F2885" i="2"/>
  <c r="F2886" i="2"/>
  <c r="F2887" i="2"/>
  <c r="F2888" i="2"/>
  <c r="F2889" i="2"/>
  <c r="F2890" i="2"/>
  <c r="F2891" i="2"/>
  <c r="F2892" i="2"/>
  <c r="F2893" i="2"/>
  <c r="F2894" i="2"/>
  <c r="F2895" i="2"/>
  <c r="F2896" i="2"/>
  <c r="F2897" i="2"/>
  <c r="F2898" i="2"/>
  <c r="F2899" i="2"/>
  <c r="F2900" i="2"/>
  <c r="F2901" i="2"/>
  <c r="F2902" i="2"/>
  <c r="F2903" i="2"/>
  <c r="F2904" i="2"/>
  <c r="F2905" i="2"/>
  <c r="F2906" i="2"/>
  <c r="F2907" i="2"/>
  <c r="F2908" i="2"/>
  <c r="F2909" i="2"/>
  <c r="F2910" i="2"/>
  <c r="F2911" i="2"/>
  <c r="F2912" i="2"/>
  <c r="F2913" i="2"/>
  <c r="F2914" i="2"/>
  <c r="F2915" i="2"/>
  <c r="F2916" i="2"/>
  <c r="F2917" i="2"/>
  <c r="F2918" i="2"/>
  <c r="F2919" i="2"/>
  <c r="F2920" i="2"/>
  <c r="F2921" i="2"/>
  <c r="F2922" i="2"/>
  <c r="F2923" i="2"/>
  <c r="F2924" i="2"/>
  <c r="F2925" i="2"/>
  <c r="F2926" i="2"/>
  <c r="F2927" i="2"/>
  <c r="F2928" i="2"/>
  <c r="F2929" i="2"/>
  <c r="F2930" i="2"/>
  <c r="F2931" i="2"/>
  <c r="F2932" i="2"/>
  <c r="F2933" i="2"/>
  <c r="F2934" i="2"/>
  <c r="F2935" i="2"/>
  <c r="F2936" i="2"/>
  <c r="F2937" i="2"/>
  <c r="F2938" i="2"/>
  <c r="F2939" i="2"/>
  <c r="F2940" i="2"/>
  <c r="F2941" i="2"/>
  <c r="F2942" i="2"/>
  <c r="F2943" i="2"/>
  <c r="F2944" i="2"/>
  <c r="F2945" i="2"/>
  <c r="F2946" i="2"/>
  <c r="F2947" i="2"/>
  <c r="F2948" i="2"/>
  <c r="F2949" i="2"/>
  <c r="F2950" i="2"/>
  <c r="F2951" i="2"/>
  <c r="F2952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5" i="2"/>
  <c r="F2966" i="2"/>
  <c r="F2967" i="2"/>
  <c r="F2968" i="2"/>
  <c r="F2969" i="2"/>
  <c r="F2970" i="2"/>
  <c r="F2971" i="2"/>
  <c r="F2972" i="2"/>
  <c r="F2973" i="2"/>
  <c r="F2974" i="2"/>
  <c r="F2975" i="2"/>
  <c r="F2976" i="2"/>
  <c r="F2977" i="2"/>
  <c r="F2978" i="2"/>
  <c r="F2979" i="2"/>
  <c r="F2980" i="2"/>
  <c r="F2981" i="2"/>
  <c r="F2982" i="2"/>
  <c r="F2983" i="2"/>
  <c r="F2984" i="2"/>
  <c r="F2985" i="2"/>
  <c r="F2986" i="2"/>
  <c r="F2987" i="2"/>
  <c r="F2988" i="2"/>
  <c r="F2989" i="2"/>
  <c r="F2990" i="2"/>
  <c r="F2991" i="2"/>
  <c r="F2992" i="2"/>
  <c r="F2993" i="2"/>
  <c r="F2994" i="2"/>
  <c r="F2995" i="2"/>
  <c r="F2996" i="2"/>
  <c r="F2997" i="2"/>
  <c r="F2998" i="2"/>
  <c r="F2999" i="2"/>
  <c r="F3000" i="2"/>
  <c r="F3001" i="2"/>
  <c r="F3002" i="2"/>
  <c r="F3003" i="2"/>
  <c r="F3004" i="2"/>
  <c r="F3005" i="2"/>
  <c r="F3006" i="2"/>
  <c r="F3007" i="2"/>
  <c r="F300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2594" i="2"/>
  <c r="F2595" i="2"/>
  <c r="F2596" i="2"/>
  <c r="F2597" i="2"/>
  <c r="F2598" i="2"/>
  <c r="F2599" i="2"/>
  <c r="F2600" i="2"/>
  <c r="F2610" i="2"/>
  <c r="F2611" i="2"/>
  <c r="F2612" i="2"/>
  <c r="F2613" i="2"/>
  <c r="F2614" i="2"/>
  <c r="F2615" i="2"/>
  <c r="F2616" i="2"/>
  <c r="F2617" i="2"/>
  <c r="F2618" i="2"/>
  <c r="F2619" i="2"/>
  <c r="F2620" i="2"/>
  <c r="F2621" i="2"/>
  <c r="F2622" i="2"/>
  <c r="F2623" i="2"/>
  <c r="F2624" i="2"/>
  <c r="F2625" i="2"/>
  <c r="F2626" i="2"/>
  <c r="F2627" i="2"/>
  <c r="F2628" i="2"/>
  <c r="F2629" i="2"/>
  <c r="F2630" i="2"/>
  <c r="F2631" i="2"/>
  <c r="F2632" i="2"/>
  <c r="F2633" i="2"/>
  <c r="F2634" i="2"/>
  <c r="F2635" i="2"/>
  <c r="F2636" i="2"/>
  <c r="F2637" i="2"/>
  <c r="F2638" i="2"/>
  <c r="F2639" i="2"/>
  <c r="F2640" i="2"/>
  <c r="F2641" i="2"/>
  <c r="F2642" i="2"/>
  <c r="F2643" i="2"/>
  <c r="F2644" i="2"/>
  <c r="F2645" i="2"/>
  <c r="F2646" i="2"/>
  <c r="F2647" i="2"/>
  <c r="F2648" i="2"/>
  <c r="F2649" i="2"/>
  <c r="F2650" i="2"/>
  <c r="F2651" i="2"/>
  <c r="F2652" i="2"/>
  <c r="F2653" i="2"/>
  <c r="F2654" i="2"/>
  <c r="F2655" i="2"/>
  <c r="F2656" i="2"/>
  <c r="F2657" i="2"/>
  <c r="F2658" i="2"/>
  <c r="F2659" i="2"/>
  <c r="F2660" i="2"/>
  <c r="F2661" i="2"/>
  <c r="F2662" i="2"/>
  <c r="F2663" i="2"/>
  <c r="F2664" i="2"/>
  <c r="F2665" i="2"/>
  <c r="F2666" i="2"/>
  <c r="F2667" i="2"/>
  <c r="F2668" i="2"/>
  <c r="F2669" i="2"/>
  <c r="F2670" i="2"/>
  <c r="F2671" i="2"/>
  <c r="F2672" i="2"/>
  <c r="F2673" i="2"/>
  <c r="F2674" i="2"/>
  <c r="F2675" i="2"/>
  <c r="F2676" i="2"/>
  <c r="F2677" i="2"/>
  <c r="F2678" i="2"/>
  <c r="F2679" i="2"/>
  <c r="F2680" i="2"/>
  <c r="F2681" i="2"/>
  <c r="F2682" i="2"/>
  <c r="F2683" i="2"/>
  <c r="F2684" i="2"/>
  <c r="F2685" i="2"/>
  <c r="F2686" i="2"/>
  <c r="F2687" i="2"/>
  <c r="F2688" i="2"/>
  <c r="F2689" i="2"/>
  <c r="F2690" i="2"/>
  <c r="F2691" i="2"/>
  <c r="F2692" i="2"/>
  <c r="F2693" i="2"/>
  <c r="F2694" i="2"/>
  <c r="F2695" i="2"/>
  <c r="F2696" i="2"/>
  <c r="F2697" i="2"/>
  <c r="F2698" i="2"/>
  <c r="F2699" i="2"/>
  <c r="F2700" i="2"/>
  <c r="F2701" i="2"/>
  <c r="F2702" i="2"/>
  <c r="F2703" i="2"/>
  <c r="F2704" i="2"/>
  <c r="F2705" i="2"/>
  <c r="F2706" i="2"/>
  <c r="F2707" i="2"/>
  <c r="F2708" i="2"/>
  <c r="F2709" i="2"/>
  <c r="F2710" i="2"/>
  <c r="F2711" i="2"/>
  <c r="F2712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5" i="2"/>
  <c r="F2726" i="2"/>
  <c r="F2727" i="2"/>
  <c r="F2728" i="2"/>
  <c r="F2729" i="2"/>
  <c r="F2730" i="2"/>
  <c r="F2731" i="2"/>
  <c r="F2732" i="2"/>
  <c r="F2733" i="2"/>
  <c r="F2734" i="2"/>
  <c r="F2735" i="2"/>
  <c r="F2736" i="2"/>
  <c r="F2737" i="2"/>
  <c r="F2738" i="2"/>
  <c r="F2739" i="2"/>
  <c r="F2740" i="2"/>
  <c r="F2741" i="2"/>
  <c r="F2742" i="2"/>
  <c r="F2743" i="2"/>
  <c r="F2744" i="2"/>
  <c r="F2745" i="2"/>
  <c r="F2746" i="2"/>
  <c r="F2747" i="2"/>
  <c r="F2748" i="2"/>
  <c r="F2749" i="2"/>
  <c r="F2750" i="2"/>
  <c r="F2751" i="2"/>
  <c r="F2752" i="2"/>
  <c r="F2753" i="2"/>
  <c r="F2754" i="2"/>
  <c r="F2755" i="2"/>
  <c r="F2756" i="2"/>
  <c r="F2757" i="2"/>
  <c r="F2758" i="2"/>
  <c r="F2759" i="2"/>
  <c r="F2760" i="2"/>
  <c r="F2761" i="2"/>
  <c r="F2762" i="2"/>
  <c r="F2763" i="2"/>
  <c r="F2764" i="2"/>
  <c r="F2765" i="2"/>
  <c r="F2766" i="2"/>
  <c r="F2767" i="2"/>
  <c r="F2768" i="2"/>
  <c r="F2769" i="2"/>
  <c r="F2770" i="2"/>
  <c r="F2771" i="2"/>
  <c r="F2772" i="2"/>
  <c r="F2773" i="2"/>
  <c r="F2774" i="2"/>
  <c r="F2775" i="2"/>
  <c r="F2776" i="2"/>
  <c r="F2777" i="2"/>
  <c r="F2778" i="2"/>
  <c r="F2779" i="2"/>
  <c r="F2780" i="2"/>
  <c r="F2781" i="2"/>
  <c r="F2782" i="2"/>
  <c r="F2783" i="2"/>
  <c r="F2784" i="2"/>
  <c r="F2785" i="2"/>
  <c r="F5450" i="2"/>
  <c r="F5451" i="2"/>
  <c r="F5452" i="2"/>
  <c r="F786" i="2"/>
  <c r="F3470" i="2"/>
  <c r="F3471" i="2"/>
  <c r="F3472" i="2"/>
  <c r="F3473" i="2"/>
  <c r="F3474" i="2"/>
  <c r="F3475" i="2"/>
  <c r="F3476" i="2"/>
  <c r="F3477" i="2"/>
  <c r="F3478" i="2"/>
  <c r="F3479" i="2"/>
  <c r="F3480" i="2"/>
  <c r="F3481" i="2"/>
  <c r="F3482" i="2"/>
  <c r="F3483" i="2"/>
  <c r="F3484" i="2"/>
  <c r="F3485" i="2"/>
  <c r="F3486" i="2"/>
  <c r="F3487" i="2"/>
  <c r="F3488" i="2"/>
  <c r="F3489" i="2"/>
  <c r="F3490" i="2"/>
  <c r="F3491" i="2"/>
  <c r="F3492" i="2"/>
  <c r="F3493" i="2"/>
  <c r="F3494" i="2"/>
  <c r="F3495" i="2"/>
  <c r="F5453" i="2"/>
  <c r="F5454" i="2"/>
  <c r="F5455" i="2"/>
  <c r="F5456" i="2"/>
  <c r="F5457" i="2"/>
  <c r="F5458" i="2"/>
  <c r="F5459" i="2"/>
  <c r="F5460" i="2"/>
  <c r="F5461" i="2"/>
  <c r="F5462" i="2"/>
  <c r="F5463" i="2"/>
  <c r="F5464" i="2"/>
  <c r="F5465" i="2"/>
  <c r="F5466" i="2"/>
  <c r="F5467" i="2"/>
  <c r="F5468" i="2"/>
  <c r="F5469" i="2"/>
  <c r="F5470" i="2"/>
  <c r="F5471" i="2"/>
  <c r="F5472" i="2"/>
  <c r="F5473" i="2"/>
  <c r="F5474" i="2"/>
  <c r="F5475" i="2"/>
  <c r="F5476" i="2"/>
  <c r="F5477" i="2"/>
  <c r="F5478" i="2"/>
  <c r="F5479" i="2"/>
  <c r="F5480" i="2"/>
  <c r="F5481" i="2"/>
  <c r="F5482" i="2"/>
  <c r="F5483" i="2"/>
  <c r="F5484" i="2"/>
  <c r="F5485" i="2"/>
  <c r="F5486" i="2"/>
  <c r="F5487" i="2"/>
  <c r="F5488" i="2"/>
  <c r="F5489" i="2"/>
  <c r="F5490" i="2"/>
  <c r="F5491" i="2"/>
  <c r="F5492" i="2"/>
  <c r="F5493" i="2"/>
  <c r="F5494" i="2"/>
  <c r="F5495" i="2"/>
  <c r="F5496" i="2"/>
  <c r="F5497" i="2"/>
  <c r="F5498" i="2"/>
  <c r="F5499" i="2"/>
  <c r="F5500" i="2"/>
  <c r="F5501" i="2"/>
  <c r="F5502" i="2"/>
  <c r="F5503" i="2"/>
  <c r="F5504" i="2"/>
  <c r="F5505" i="2"/>
  <c r="F5506" i="2"/>
  <c r="F5507" i="2"/>
  <c r="F5508" i="2"/>
  <c r="F5509" i="2"/>
  <c r="F5510" i="2"/>
  <c r="F5511" i="2"/>
  <c r="F5512" i="2"/>
  <c r="F5513" i="2"/>
  <c r="F5514" i="2"/>
  <c r="F5515" i="2"/>
  <c r="F5516" i="2"/>
  <c r="F5517" i="2"/>
  <c r="F5518" i="2"/>
  <c r="F5519" i="2"/>
  <c r="F5520" i="2"/>
  <c r="F5521" i="2"/>
  <c r="F5522" i="2"/>
  <c r="F5523" i="2"/>
  <c r="F5524" i="2"/>
  <c r="F5525" i="2"/>
  <c r="F5526" i="2"/>
  <c r="F5527" i="2"/>
  <c r="F5528" i="2"/>
  <c r="F5529" i="2"/>
  <c r="F5530" i="2"/>
  <c r="F5531" i="2"/>
  <c r="F5532" i="2"/>
  <c r="F5533" i="2"/>
  <c r="F5534" i="2"/>
  <c r="F5535" i="2"/>
  <c r="F5536" i="2"/>
  <c r="F5537" i="2"/>
  <c r="F5538" i="2"/>
  <c r="F5539" i="2"/>
  <c r="F5540" i="2"/>
  <c r="F5541" i="2"/>
  <c r="F5542" i="2"/>
  <c r="F5543" i="2"/>
  <c r="F5544" i="2"/>
  <c r="F5545" i="2"/>
  <c r="F5546" i="2"/>
  <c r="F5547" i="2"/>
  <c r="F5548" i="2"/>
  <c r="F3496" i="2"/>
  <c r="F3497" i="2"/>
  <c r="F3498" i="2"/>
  <c r="F3499" i="2"/>
  <c r="F3500" i="2"/>
  <c r="F3501" i="2"/>
  <c r="F3502" i="2"/>
  <c r="F1898" i="2"/>
  <c r="F1899" i="2"/>
  <c r="F1900" i="2"/>
  <c r="F1901" i="2"/>
  <c r="F1902" i="2"/>
  <c r="F1903" i="2"/>
  <c r="F1904" i="2"/>
  <c r="F1905" i="2"/>
  <c r="F1906" i="2"/>
  <c r="F1907" i="2"/>
  <c r="F1908" i="2"/>
  <c r="F4696" i="2"/>
  <c r="F4697" i="2"/>
  <c r="F4698" i="2"/>
  <c r="F4699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886" i="2"/>
  <c r="F4954" i="2"/>
  <c r="F4955" i="2"/>
  <c r="F4956" i="2"/>
  <c r="F4957" i="2"/>
  <c r="F4958" i="2"/>
  <c r="F4959" i="2"/>
  <c r="F4960" i="2"/>
  <c r="F4961" i="2"/>
  <c r="F4962" i="2"/>
  <c r="F4963" i="2"/>
  <c r="F4964" i="2"/>
  <c r="F4965" i="2"/>
  <c r="F4966" i="2"/>
  <c r="F4967" i="2"/>
  <c r="F4968" i="2"/>
  <c r="F4969" i="2"/>
  <c r="F4970" i="2"/>
  <c r="F4971" i="2"/>
  <c r="F4972" i="2"/>
  <c r="F4973" i="2"/>
  <c r="F4974" i="2"/>
  <c r="F4975" i="2"/>
  <c r="F4976" i="2"/>
  <c r="F4977" i="2"/>
  <c r="F193" i="2"/>
  <c r="F194" i="2"/>
  <c r="F195" i="2"/>
  <c r="F196" i="2"/>
  <c r="F197" i="2"/>
  <c r="F198" i="2"/>
  <c r="F199" i="2"/>
  <c r="F200" i="2"/>
  <c r="F4978" i="2"/>
  <c r="F4979" i="2"/>
  <c r="F4980" i="2"/>
  <c r="F4981" i="2"/>
  <c r="F4982" i="2"/>
  <c r="F4983" i="2"/>
  <c r="F4984" i="2"/>
  <c r="F4985" i="2"/>
  <c r="F4986" i="2"/>
  <c r="F4987" i="2"/>
  <c r="F4988" i="2"/>
  <c r="F4989" i="2"/>
  <c r="F4990" i="2"/>
  <c r="F4991" i="2"/>
  <c r="F4992" i="2"/>
  <c r="F787" i="2"/>
  <c r="F788" i="2"/>
  <c r="F789" i="2"/>
  <c r="F790" i="2"/>
  <c r="F791" i="2"/>
  <c r="F792" i="2"/>
  <c r="F793" i="2"/>
  <c r="F794" i="2"/>
  <c r="F4993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201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4994" i="2"/>
  <c r="F4995" i="2"/>
  <c r="F4996" i="2"/>
  <c r="F4997" i="2"/>
  <c r="F4998" i="2"/>
  <c r="F4999" i="2"/>
  <c r="F5000" i="2"/>
  <c r="F5001" i="2"/>
  <c r="F5002" i="2"/>
  <c r="F5003" i="2"/>
  <c r="F5004" i="2"/>
  <c r="F5005" i="2"/>
  <c r="F5006" i="2"/>
  <c r="F5007" i="2"/>
  <c r="F5008" i="2"/>
  <c r="F5009" i="2"/>
  <c r="F5010" i="2"/>
  <c r="F5011" i="2"/>
  <c r="F5012" i="2"/>
  <c r="F5013" i="2"/>
  <c r="F5014" i="2"/>
  <c r="F5015" i="2"/>
  <c r="F5016" i="2"/>
  <c r="F5017" i="2"/>
  <c r="F5018" i="2"/>
  <c r="F5019" i="2"/>
  <c r="F5020" i="2"/>
  <c r="F5021" i="2"/>
  <c r="F5022" i="2"/>
  <c r="F5023" i="2"/>
  <c r="F5024" i="2"/>
  <c r="F5025" i="2"/>
  <c r="F5026" i="2"/>
  <c r="F5027" i="2"/>
  <c r="F5028" i="2"/>
  <c r="F5029" i="2"/>
  <c r="F5030" i="2"/>
  <c r="F5031" i="2"/>
  <c r="F5032" i="2"/>
  <c r="F5033" i="2"/>
  <c r="F5034" i="2"/>
  <c r="F5035" i="2"/>
  <c r="F5036" i="2"/>
  <c r="F5037" i="2"/>
  <c r="F5038" i="2"/>
  <c r="F5039" i="2"/>
  <c r="F5040" i="2"/>
  <c r="F5041" i="2"/>
  <c r="F5042" i="2"/>
  <c r="F5043" i="2"/>
  <c r="F5044" i="2"/>
  <c r="F5045" i="2"/>
  <c r="F5046" i="2"/>
  <c r="F5047" i="2"/>
  <c r="F5048" i="2"/>
  <c r="F5049" i="2"/>
  <c r="F5050" i="2"/>
  <c r="F5051" i="2"/>
  <c r="F5052" i="2"/>
  <c r="F5053" i="2"/>
  <c r="F5054" i="2"/>
  <c r="F5055" i="2"/>
  <c r="F5056" i="2"/>
  <c r="F5057" i="2"/>
  <c r="F5058" i="2"/>
  <c r="F5059" i="2"/>
  <c r="F5060" i="2"/>
  <c r="F5061" i="2"/>
  <c r="F5062" i="2"/>
  <c r="F5063" i="2"/>
  <c r="F5064" i="2"/>
  <c r="F5065" i="2"/>
  <c r="F5066" i="2"/>
  <c r="F5067" i="2"/>
  <c r="F5068" i="2"/>
  <c r="F5069" i="2"/>
  <c r="F5070" i="2"/>
  <c r="F5071" i="2"/>
  <c r="F5072" i="2"/>
  <c r="F5073" i="2"/>
  <c r="F5074" i="2"/>
  <c r="F5075" i="2"/>
  <c r="F5076" i="2"/>
  <c r="F5077" i="2"/>
  <c r="F5078" i="2"/>
  <c r="F5079" i="2"/>
  <c r="F5080" i="2"/>
  <c r="F5081" i="2"/>
  <c r="F5082" i="2"/>
  <c r="F5083" i="2"/>
  <c r="F5084" i="2"/>
  <c r="F5085" i="2"/>
  <c r="F5086" i="2"/>
  <c r="F5087" i="2"/>
  <c r="F5088" i="2"/>
  <c r="F5089" i="2"/>
  <c r="F5090" i="2"/>
  <c r="F5091" i="2"/>
  <c r="F5092" i="2"/>
  <c r="F5093" i="2"/>
  <c r="F5094" i="2"/>
  <c r="F5095" i="2"/>
  <c r="F5096" i="2"/>
  <c r="F5097" i="2"/>
  <c r="F5098" i="2"/>
  <c r="F5099" i="2"/>
  <c r="F5100" i="2"/>
  <c r="F5101" i="2"/>
  <c r="F5102" i="2"/>
  <c r="F5103" i="2"/>
  <c r="F5104" i="2"/>
  <c r="F5105" i="2"/>
  <c r="F5106" i="2"/>
  <c r="F5107" i="2"/>
  <c r="F5108" i="2"/>
  <c r="F5109" i="2"/>
  <c r="F5110" i="2"/>
  <c r="F5111" i="2"/>
  <c r="F5112" i="2"/>
  <c r="F5113" i="2"/>
  <c r="F5114" i="2"/>
  <c r="F5115" i="2"/>
  <c r="F5116" i="2"/>
  <c r="F5117" i="2"/>
  <c r="F5118" i="2"/>
  <c r="F5119" i="2"/>
  <c r="F5120" i="2"/>
  <c r="F5121" i="2"/>
  <c r="F5122" i="2"/>
  <c r="F5123" i="2"/>
  <c r="F5124" i="2"/>
  <c r="F5125" i="2"/>
  <c r="F5126" i="2"/>
  <c r="F5127" i="2"/>
  <c r="F5128" i="2"/>
  <c r="F5129" i="2"/>
  <c r="F5130" i="2"/>
  <c r="F5131" i="2"/>
  <c r="F5132" i="2"/>
  <c r="F5133" i="2"/>
  <c r="F5134" i="2"/>
  <c r="F5135" i="2"/>
  <c r="F5136" i="2"/>
  <c r="F5137" i="2"/>
  <c r="F5138" i="2"/>
  <c r="F5139" i="2"/>
  <c r="F5140" i="2"/>
  <c r="F5141" i="2"/>
  <c r="F5142" i="2"/>
  <c r="F5143" i="2"/>
  <c r="F5144" i="2"/>
  <c r="F5145" i="2"/>
  <c r="F5146" i="2"/>
  <c r="F5147" i="2"/>
  <c r="F5148" i="2"/>
  <c r="F5149" i="2"/>
  <c r="F5150" i="2"/>
  <c r="F5151" i="2"/>
  <c r="F5152" i="2"/>
  <c r="F5153" i="2"/>
  <c r="F5154" i="2"/>
  <c r="F5155" i="2"/>
  <c r="F5156" i="2"/>
  <c r="F5157" i="2"/>
  <c r="F5158" i="2"/>
  <c r="F5159" i="2"/>
  <c r="F5160" i="2"/>
  <c r="F5161" i="2"/>
  <c r="F5162" i="2"/>
  <c r="F5163" i="2"/>
  <c r="F5164" i="2"/>
  <c r="F5165" i="2"/>
  <c r="F5166" i="2"/>
  <c r="F5167" i="2"/>
  <c r="F5168" i="2"/>
  <c r="F5169" i="2"/>
  <c r="F5170" i="2"/>
  <c r="F5171" i="2"/>
  <c r="F5172" i="2"/>
  <c r="F5173" i="2"/>
  <c r="F5174" i="2"/>
  <c r="F5175" i="2"/>
  <c r="F5176" i="2"/>
  <c r="F5177" i="2"/>
  <c r="F5178" i="2"/>
  <c r="F5179" i="2"/>
  <c r="F5180" i="2"/>
  <c r="F5181" i="2"/>
  <c r="F5182" i="2"/>
  <c r="F5183" i="2"/>
  <c r="F5184" i="2"/>
  <c r="F5185" i="2"/>
  <c r="F5186" i="2"/>
  <c r="F5187" i="2"/>
  <c r="F5188" i="2"/>
  <c r="F5189" i="2"/>
  <c r="F5190" i="2"/>
  <c r="F5191" i="2"/>
  <c r="F5192" i="2"/>
  <c r="F5193" i="2"/>
  <c r="F5194" i="2"/>
  <c r="F5195" i="2"/>
  <c r="F5196" i="2"/>
  <c r="F5197" i="2"/>
  <c r="F5198" i="2"/>
  <c r="F5199" i="2"/>
  <c r="F5200" i="2"/>
  <c r="F5201" i="2"/>
  <c r="F5202" i="2"/>
  <c r="F5203" i="2"/>
  <c r="F5204" i="2"/>
  <c r="F5205" i="2"/>
  <c r="F5206" i="2"/>
  <c r="F5207" i="2"/>
  <c r="F5208" i="2"/>
  <c r="F5209" i="2"/>
  <c r="F5210" i="2"/>
  <c r="F5211" i="2"/>
  <c r="F5212" i="2"/>
  <c r="F5213" i="2"/>
  <c r="F5214" i="2"/>
  <c r="F5215" i="2"/>
  <c r="F5216" i="2"/>
  <c r="F5217" i="2"/>
  <c r="F5218" i="2"/>
  <c r="F5219" i="2"/>
  <c r="F5220" i="2"/>
  <c r="F5221" i="2"/>
  <c r="F5222" i="2"/>
  <c r="F5223" i="2"/>
  <c r="F5224" i="2"/>
  <c r="F5225" i="2"/>
  <c r="F5226" i="2"/>
  <c r="F5227" i="2"/>
  <c r="F5228" i="2"/>
  <c r="F5229" i="2"/>
  <c r="F5230" i="2"/>
  <c r="F5231" i="2"/>
  <c r="F5232" i="2"/>
  <c r="F5233" i="2"/>
  <c r="F5234" i="2"/>
  <c r="F5235" i="2"/>
  <c r="F5236" i="2"/>
  <c r="F5237" i="2"/>
  <c r="F5238" i="2"/>
  <c r="F5239" i="2"/>
  <c r="F5240" i="2"/>
  <c r="F5241" i="2"/>
  <c r="F5242" i="2"/>
  <c r="F5243" i="2"/>
  <c r="F5244" i="2"/>
  <c r="F5245" i="2"/>
  <c r="F5246" i="2"/>
  <c r="F5247" i="2"/>
  <c r="F5248" i="2"/>
  <c r="F5249" i="2"/>
  <c r="F5250" i="2"/>
  <c r="F5251" i="2"/>
  <c r="F5252" i="2"/>
  <c r="F5253" i="2"/>
  <c r="F5254" i="2"/>
  <c r="F5255" i="2"/>
  <c r="F5256" i="2"/>
  <c r="F5257" i="2"/>
  <c r="F5258" i="2"/>
  <c r="F5259" i="2"/>
  <c r="F5260" i="2"/>
  <c r="F5261" i="2"/>
  <c r="F5262" i="2"/>
  <c r="F5263" i="2"/>
  <c r="F5264" i="2"/>
  <c r="F5265" i="2"/>
  <c r="F5266" i="2"/>
  <c r="F5267" i="2"/>
  <c r="F5268" i="2"/>
  <c r="F5269" i="2"/>
  <c r="F5270" i="2"/>
  <c r="F5271" i="2"/>
  <c r="F5272" i="2"/>
  <c r="F5273" i="2"/>
  <c r="F5274" i="2"/>
  <c r="F5275" i="2"/>
  <c r="F5276" i="2"/>
  <c r="F5277" i="2"/>
  <c r="F5278" i="2"/>
  <c r="F5279" i="2"/>
  <c r="F5280" i="2"/>
  <c r="F5281" i="2"/>
  <c r="F5282" i="2"/>
  <c r="F5283" i="2"/>
  <c r="F5284" i="2"/>
  <c r="F5285" i="2"/>
  <c r="F5286" i="2"/>
  <c r="F5287" i="2"/>
  <c r="F5288" i="2"/>
  <c r="F5289" i="2"/>
  <c r="F5290" i="2"/>
  <c r="F5291" i="2"/>
  <c r="F5292" i="2"/>
  <c r="F5293" i="2"/>
  <c r="F5294" i="2"/>
  <c r="F5295" i="2"/>
  <c r="F5296" i="2"/>
  <c r="F5297" i="2"/>
  <c r="F5298" i="2"/>
  <c r="F5299" i="2"/>
  <c r="F5300" i="2"/>
  <c r="F5301" i="2"/>
  <c r="F5302" i="2"/>
  <c r="F5303" i="2"/>
  <c r="F5304" i="2"/>
  <c r="F5305" i="2"/>
  <c r="F5306" i="2"/>
  <c r="F5307" i="2"/>
  <c r="F5308" i="2"/>
  <c r="F5309" i="2"/>
  <c r="F5310" i="2"/>
  <c r="F5311" i="2"/>
  <c r="F5312" i="2"/>
  <c r="F5313" i="2"/>
  <c r="F5314" i="2"/>
  <c r="F5315" i="2"/>
  <c r="F5316" i="2"/>
  <c r="F5317" i="2"/>
  <c r="F5318" i="2"/>
  <c r="F5319" i="2"/>
  <c r="F5320" i="2"/>
  <c r="F5321" i="2"/>
  <c r="F5322" i="2"/>
  <c r="F5323" i="2"/>
  <c r="F5324" i="2"/>
  <c r="F5325" i="2"/>
  <c r="F5326" i="2"/>
  <c r="F5327" i="2"/>
  <c r="F5328" i="2"/>
  <c r="F5329" i="2"/>
  <c r="F5330" i="2"/>
  <c r="F5331" i="2"/>
  <c r="F5332" i="2"/>
  <c r="F5333" i="2"/>
  <c r="F5334" i="2"/>
  <c r="F5335" i="2"/>
  <c r="F5336" i="2"/>
  <c r="F5337" i="2"/>
  <c r="F5338" i="2"/>
  <c r="F5339" i="2"/>
  <c r="F5340" i="2"/>
  <c r="F5341" i="2"/>
  <c r="F5342" i="2"/>
  <c r="F5343" i="2"/>
  <c r="F5344" i="2"/>
  <c r="F5345" i="2"/>
  <c r="F5346" i="2"/>
  <c r="F5347" i="2"/>
  <c r="F5348" i="2"/>
  <c r="F5349" i="2"/>
  <c r="F5350" i="2"/>
  <c r="F5351" i="2"/>
  <c r="F5352" i="2"/>
  <c r="F5353" i="2"/>
  <c r="F5354" i="2"/>
  <c r="F5355" i="2"/>
  <c r="F5356" i="2"/>
  <c r="F5357" i="2"/>
  <c r="F5358" i="2"/>
  <c r="F5359" i="2"/>
  <c r="F5360" i="2"/>
  <c r="F5361" i="2"/>
  <c r="F5362" i="2"/>
  <c r="F5363" i="2"/>
  <c r="F5364" i="2"/>
  <c r="F5365" i="2"/>
  <c r="F5366" i="2"/>
  <c r="F5367" i="2"/>
  <c r="F3503" i="2"/>
  <c r="F3504" i="2"/>
  <c r="F3505" i="2"/>
  <c r="F3506" i="2"/>
  <c r="F3507" i="2"/>
  <c r="F3508" i="2"/>
  <c r="F3509" i="2"/>
  <c r="F3510" i="2"/>
  <c r="F3511" i="2"/>
  <c r="F3512" i="2"/>
  <c r="F3513" i="2"/>
  <c r="F3514" i="2"/>
  <c r="F3515" i="2"/>
  <c r="F3516" i="2"/>
  <c r="F3517" i="2"/>
  <c r="F3518" i="2"/>
  <c r="F3519" i="2"/>
  <c r="F3520" i="2"/>
  <c r="F3521" i="2"/>
  <c r="F3522" i="2"/>
  <c r="F3523" i="2"/>
  <c r="F3524" i="2"/>
  <c r="F3525" i="2"/>
  <c r="F3526" i="2"/>
  <c r="F3527" i="2"/>
  <c r="F3528" i="2"/>
  <c r="F3529" i="2"/>
  <c r="F3530" i="2"/>
  <c r="F3531" i="2"/>
  <c r="F3532" i="2"/>
  <c r="F3533" i="2"/>
  <c r="F3534" i="2"/>
  <c r="F3535" i="2"/>
  <c r="F3536" i="2"/>
  <c r="F3537" i="2"/>
  <c r="F3538" i="2"/>
  <c r="F3539" i="2"/>
  <c r="F3540" i="2"/>
  <c r="F3541" i="2"/>
  <c r="F3542" i="2"/>
  <c r="F3543" i="2"/>
  <c r="F3544" i="2"/>
  <c r="F3545" i="2"/>
  <c r="F3546" i="2"/>
  <c r="F3547" i="2"/>
  <c r="F3548" i="2"/>
  <c r="F3549" i="2"/>
  <c r="F3550" i="2"/>
  <c r="F3551" i="2"/>
  <c r="F3552" i="2"/>
  <c r="F3553" i="2"/>
  <c r="F3554" i="2"/>
  <c r="F3555" i="2"/>
  <c r="F3556" i="2"/>
  <c r="F3557" i="2"/>
  <c r="F3558" i="2"/>
  <c r="F3559" i="2"/>
  <c r="F3560" i="2"/>
  <c r="F3561" i="2"/>
  <c r="F3562" i="2"/>
  <c r="F3563" i="2"/>
  <c r="F3564" i="2"/>
  <c r="F3565" i="2"/>
  <c r="F3566" i="2"/>
  <c r="F3567" i="2"/>
  <c r="F3568" i="2"/>
  <c r="F3569" i="2"/>
  <c r="F3570" i="2"/>
  <c r="F3571" i="2"/>
  <c r="F3572" i="2"/>
  <c r="F3573" i="2"/>
  <c r="F3574" i="2"/>
  <c r="F3575" i="2"/>
  <c r="F3576" i="2"/>
  <c r="F3577" i="2"/>
  <c r="F3578" i="2"/>
  <c r="F3579" i="2"/>
  <c r="F3580" i="2"/>
  <c r="F3581" i="2"/>
  <c r="F3582" i="2"/>
  <c r="F3583" i="2"/>
  <c r="F3584" i="2"/>
  <c r="F3585" i="2"/>
  <c r="F3586" i="2"/>
  <c r="F3587" i="2"/>
  <c r="F3588" i="2"/>
  <c r="F3589" i="2"/>
  <c r="F3590" i="2"/>
  <c r="F3591" i="2"/>
  <c r="F3592" i="2"/>
  <c r="F3593" i="2"/>
  <c r="F3594" i="2"/>
  <c r="F3595" i="2"/>
  <c r="F3596" i="2"/>
  <c r="F3597" i="2"/>
  <c r="F3598" i="2"/>
  <c r="F3599" i="2"/>
  <c r="F3600" i="2"/>
  <c r="F3601" i="2"/>
  <c r="F3602" i="2"/>
  <c r="F3603" i="2"/>
  <c r="F3604" i="2"/>
  <c r="F3605" i="2"/>
  <c r="F3606" i="2"/>
  <c r="F3607" i="2"/>
  <c r="F3608" i="2"/>
  <c r="F3609" i="2"/>
  <c r="F3610" i="2"/>
  <c r="F3611" i="2"/>
  <c r="F3612" i="2"/>
  <c r="F3613" i="2"/>
  <c r="F3614" i="2"/>
  <c r="F3615" i="2"/>
  <c r="F3616" i="2"/>
  <c r="F3617" i="2"/>
  <c r="F3618" i="2"/>
  <c r="F3619" i="2"/>
  <c r="F3620" i="2"/>
  <c r="F3621" i="2"/>
  <c r="F3622" i="2"/>
  <c r="F3623" i="2"/>
  <c r="F3624" i="2"/>
  <c r="F3625" i="2"/>
  <c r="F3626" i="2"/>
  <c r="F3627" i="2"/>
  <c r="F3628" i="2"/>
  <c r="F3629" i="2"/>
  <c r="F3630" i="2"/>
  <c r="F3631" i="2"/>
  <c r="F3632" i="2"/>
  <c r="F3633" i="2"/>
  <c r="F3634" i="2"/>
  <c r="F3635" i="2"/>
  <c r="F3636" i="2"/>
  <c r="F3637" i="2"/>
  <c r="F3638" i="2"/>
  <c r="F3639" i="2"/>
  <c r="F3640" i="2"/>
  <c r="F3641" i="2"/>
  <c r="F3642" i="2"/>
  <c r="F3643" i="2"/>
  <c r="F3644" i="2"/>
  <c r="F3645" i="2"/>
  <c r="F3646" i="2"/>
  <c r="F3647" i="2"/>
  <c r="F3648" i="2"/>
  <c r="F3649" i="2"/>
  <c r="F3650" i="2"/>
  <c r="F3651" i="2"/>
  <c r="F3652" i="2"/>
  <c r="F3653" i="2"/>
  <c r="F3654" i="2"/>
  <c r="F3655" i="2"/>
  <c r="F3656" i="2"/>
  <c r="F3657" i="2"/>
  <c r="F3658" i="2"/>
  <c r="F3659" i="2"/>
  <c r="F3660" i="2"/>
  <c r="F3661" i="2"/>
  <c r="F3662" i="2"/>
  <c r="F3663" i="2"/>
  <c r="F3664" i="2"/>
  <c r="F3665" i="2"/>
  <c r="F3666" i="2"/>
  <c r="F3667" i="2"/>
  <c r="F3668" i="2"/>
  <c r="F3669" i="2"/>
  <c r="F3670" i="2"/>
  <c r="F3671" i="2"/>
  <c r="F3672" i="2"/>
  <c r="F3673" i="2"/>
  <c r="F3674" i="2"/>
  <c r="F3675" i="2"/>
  <c r="F3676" i="2"/>
  <c r="F3677" i="2"/>
  <c r="F3678" i="2"/>
  <c r="F3679" i="2"/>
  <c r="F3680" i="2"/>
  <c r="F3681" i="2"/>
  <c r="F3682" i="2"/>
  <c r="F3683" i="2"/>
  <c r="F3684" i="2"/>
  <c r="F3685" i="2"/>
  <c r="F3686" i="2"/>
  <c r="F3687" i="2"/>
  <c r="F3688" i="2"/>
  <c r="F3689" i="2"/>
  <c r="F3690" i="2"/>
  <c r="F3691" i="2"/>
  <c r="F3692" i="2"/>
  <c r="F3693" i="2"/>
  <c r="F3694" i="2"/>
  <c r="F3695" i="2"/>
  <c r="F3696" i="2"/>
  <c r="F3697" i="2"/>
  <c r="F3698" i="2"/>
  <c r="F3699" i="2"/>
  <c r="F3700" i="2"/>
  <c r="F3701" i="2"/>
  <c r="F3702" i="2"/>
  <c r="F3703" i="2"/>
  <c r="F3704" i="2"/>
  <c r="F3705" i="2"/>
  <c r="F3706" i="2"/>
  <c r="F3707" i="2"/>
  <c r="F3708" i="2"/>
  <c r="F3709" i="2"/>
  <c r="F3710" i="2"/>
  <c r="F3711" i="2"/>
  <c r="F3712" i="2"/>
  <c r="F3713" i="2"/>
  <c r="F3714" i="2"/>
  <c r="F3715" i="2"/>
  <c r="F3716" i="2"/>
  <c r="F3717" i="2"/>
  <c r="F3718" i="2"/>
  <c r="F3719" i="2"/>
  <c r="F3720" i="2"/>
  <c r="F3721" i="2"/>
  <c r="F3722" i="2"/>
  <c r="F3723" i="2"/>
  <c r="F3724" i="2"/>
  <c r="F3725" i="2"/>
  <c r="F3726" i="2"/>
  <c r="F3727" i="2"/>
  <c r="F3728" i="2"/>
  <c r="F3729" i="2"/>
  <c r="F3730" i="2"/>
  <c r="F3731" i="2"/>
  <c r="F3732" i="2"/>
  <c r="F3733" i="2"/>
  <c r="F3734" i="2"/>
  <c r="F3735" i="2"/>
  <c r="F3736" i="2"/>
  <c r="F3737" i="2"/>
  <c r="F3738" i="2"/>
  <c r="F3739" i="2"/>
  <c r="F3740" i="2"/>
  <c r="F3741" i="2"/>
  <c r="F3742" i="2"/>
  <c r="F3743" i="2"/>
  <c r="F3744" i="2"/>
  <c r="F3745" i="2"/>
  <c r="F3746" i="2"/>
  <c r="F3747" i="2"/>
  <c r="F3748" i="2"/>
  <c r="F3749" i="2"/>
  <c r="F3750" i="2"/>
  <c r="F3751" i="2"/>
  <c r="F3752" i="2"/>
  <c r="F3753" i="2"/>
  <c r="F3754" i="2"/>
  <c r="F3755" i="2"/>
  <c r="F3756" i="2"/>
  <c r="F3757" i="2"/>
  <c r="F3758" i="2"/>
  <c r="F3759" i="2"/>
  <c r="F3760" i="2"/>
  <c r="F3761" i="2"/>
  <c r="F3762" i="2"/>
  <c r="F3763" i="2"/>
  <c r="F3764" i="2"/>
  <c r="F3765" i="2"/>
  <c r="F3766" i="2"/>
  <c r="F3767" i="2"/>
  <c r="F3768" i="2"/>
  <c r="F3769" i="2"/>
  <c r="F3770" i="2"/>
  <c r="F3771" i="2"/>
  <c r="F3772" i="2"/>
  <c r="F3773" i="2"/>
  <c r="F3774" i="2"/>
  <c r="F3775" i="2"/>
  <c r="F3776" i="2"/>
  <c r="F3777" i="2"/>
  <c r="F3778" i="2"/>
  <c r="F3779" i="2"/>
  <c r="F3780" i="2"/>
  <c r="F3781" i="2"/>
  <c r="F3782" i="2"/>
  <c r="F3783" i="2"/>
  <c r="F3784" i="2"/>
  <c r="F3785" i="2"/>
  <c r="F3786" i="2"/>
  <c r="F3787" i="2"/>
  <c r="F3788" i="2"/>
  <c r="F3789" i="2"/>
  <c r="F3790" i="2"/>
  <c r="F3791" i="2"/>
  <c r="F3792" i="2"/>
  <c r="F3793" i="2"/>
  <c r="F3794" i="2"/>
  <c r="F3795" i="2"/>
  <c r="F3796" i="2"/>
  <c r="F3797" i="2"/>
  <c r="F3798" i="2"/>
  <c r="F3799" i="2"/>
  <c r="F3800" i="2"/>
  <c r="F3801" i="2"/>
  <c r="F3802" i="2"/>
  <c r="F3803" i="2"/>
  <c r="F3804" i="2"/>
  <c r="F3805" i="2"/>
  <c r="F3806" i="2"/>
  <c r="F3807" i="2"/>
  <c r="F3808" i="2"/>
  <c r="F3809" i="2"/>
  <c r="F3810" i="2"/>
  <c r="F3811" i="2"/>
  <c r="F3812" i="2"/>
  <c r="F3813" i="2"/>
  <c r="F3814" i="2"/>
  <c r="F3815" i="2"/>
  <c r="F3816" i="2"/>
  <c r="F3817" i="2"/>
  <c r="F3818" i="2"/>
  <c r="F3819" i="2"/>
  <c r="F3820" i="2"/>
  <c r="F3821" i="2"/>
  <c r="F3822" i="2"/>
  <c r="F3823" i="2"/>
  <c r="F3824" i="2"/>
  <c r="F3825" i="2"/>
  <c r="F3826" i="2"/>
  <c r="F3827" i="2"/>
  <c r="F3828" i="2"/>
  <c r="F3829" i="2"/>
  <c r="F3830" i="2"/>
  <c r="F3831" i="2"/>
  <c r="F3832" i="2"/>
  <c r="F3833" i="2"/>
  <c r="F3834" i="2"/>
  <c r="F3835" i="2"/>
  <c r="F3836" i="2"/>
  <c r="F3837" i="2"/>
  <c r="F3838" i="2"/>
  <c r="F3839" i="2"/>
  <c r="F3840" i="2"/>
  <c r="F3841" i="2"/>
  <c r="F3842" i="2"/>
  <c r="F3843" i="2"/>
  <c r="F3844" i="2"/>
  <c r="F3845" i="2"/>
  <c r="F3846" i="2"/>
  <c r="F3847" i="2"/>
  <c r="F3848" i="2"/>
  <c r="F3849" i="2"/>
  <c r="F3850" i="2"/>
  <c r="F3851" i="2"/>
  <c r="F3852" i="2"/>
  <c r="F3853" i="2"/>
  <c r="F3854" i="2"/>
  <c r="F3855" i="2"/>
  <c r="F3856" i="2"/>
  <c r="F3857" i="2"/>
  <c r="F3858" i="2"/>
  <c r="F3859" i="2"/>
  <c r="F3860" i="2"/>
  <c r="F3861" i="2"/>
  <c r="F3862" i="2"/>
  <c r="F3863" i="2"/>
  <c r="F3864" i="2"/>
  <c r="F3865" i="2"/>
  <c r="F3866" i="2"/>
  <c r="F3867" i="2"/>
  <c r="F3868" i="2"/>
  <c r="F3869" i="2"/>
  <c r="F3870" i="2"/>
  <c r="F3871" i="2"/>
  <c r="F3872" i="2"/>
  <c r="F3873" i="2"/>
  <c r="F3874" i="2"/>
  <c r="F3875" i="2"/>
  <c r="F3876" i="2"/>
  <c r="F3877" i="2"/>
  <c r="F3878" i="2"/>
  <c r="F3879" i="2"/>
  <c r="F3880" i="2"/>
  <c r="F3881" i="2"/>
  <c r="F3882" i="2"/>
  <c r="F3883" i="2"/>
  <c r="F3884" i="2"/>
  <c r="F3885" i="2"/>
  <c r="F3886" i="2"/>
  <c r="F3887" i="2"/>
  <c r="F3888" i="2"/>
  <c r="F3889" i="2"/>
  <c r="F3890" i="2"/>
  <c r="F3891" i="2"/>
  <c r="F3892" i="2"/>
  <c r="F3893" i="2"/>
  <c r="F3894" i="2"/>
  <c r="F3895" i="2"/>
  <c r="F3896" i="2"/>
  <c r="F3897" i="2"/>
  <c r="F3898" i="2"/>
  <c r="F3899" i="2"/>
  <c r="F3900" i="2"/>
  <c r="F3901" i="2"/>
  <c r="F3902" i="2"/>
  <c r="F3903" i="2"/>
  <c r="F3904" i="2"/>
  <c r="F3905" i="2"/>
  <c r="F3906" i="2"/>
  <c r="F3907" i="2"/>
  <c r="F3908" i="2"/>
  <c r="F3909" i="2"/>
  <c r="F3910" i="2"/>
  <c r="F3911" i="2"/>
  <c r="F3912" i="2"/>
  <c r="F3913" i="2"/>
  <c r="F3914" i="2"/>
  <c r="F3915" i="2"/>
  <c r="F3916" i="2"/>
  <c r="F3917" i="2"/>
  <c r="F3918" i="2"/>
  <c r="F3919" i="2"/>
  <c r="F3920" i="2"/>
  <c r="F3921" i="2"/>
  <c r="F3922" i="2"/>
  <c r="F3923" i="2"/>
  <c r="F3924" i="2"/>
  <c r="F3925" i="2"/>
  <c r="F3926" i="2"/>
  <c r="F3927" i="2"/>
  <c r="F3928" i="2"/>
  <c r="F3929" i="2"/>
  <c r="F3930" i="2"/>
  <c r="F3931" i="2"/>
  <c r="F3932" i="2"/>
  <c r="F3933" i="2"/>
  <c r="F3934" i="2"/>
  <c r="F3935" i="2"/>
  <c r="F3936" i="2"/>
  <c r="F3937" i="2"/>
  <c r="F3938" i="2"/>
  <c r="F3939" i="2"/>
  <c r="F3940" i="2"/>
  <c r="F3941" i="2"/>
  <c r="F3942" i="2"/>
  <c r="F3943" i="2"/>
  <c r="F3944" i="2"/>
  <c r="F3945" i="2"/>
  <c r="F3946" i="2"/>
  <c r="F3947" i="2"/>
  <c r="F3948" i="2"/>
  <c r="F3949" i="2"/>
  <c r="F3950" i="2"/>
  <c r="F3951" i="2"/>
  <c r="F3952" i="2"/>
  <c r="F3953" i="2"/>
  <c r="F3954" i="2"/>
  <c r="F3955" i="2"/>
  <c r="F3956" i="2"/>
  <c r="F3957" i="2"/>
  <c r="F3958" i="2"/>
  <c r="F3959" i="2"/>
  <c r="F3960" i="2"/>
  <c r="F3961" i="2"/>
  <c r="F3962" i="2"/>
  <c r="F3963" i="2"/>
  <c r="F3964" i="2"/>
  <c r="F3965" i="2"/>
  <c r="F3966" i="2"/>
  <c r="F3967" i="2"/>
  <c r="F3968" i="2"/>
  <c r="F3969" i="2"/>
  <c r="F3970" i="2"/>
  <c r="F3971" i="2"/>
  <c r="F3972" i="2"/>
  <c r="F3973" i="2"/>
  <c r="F3974" i="2"/>
  <c r="F3975" i="2"/>
  <c r="F3976" i="2"/>
  <c r="F3977" i="2"/>
  <c r="F3978" i="2"/>
  <c r="F3979" i="2"/>
  <c r="F3980" i="2"/>
  <c r="F3981" i="2"/>
  <c r="F3982" i="2"/>
  <c r="F3983" i="2"/>
  <c r="F3984" i="2"/>
  <c r="F3985" i="2"/>
  <c r="F3986" i="2"/>
  <c r="F3987" i="2"/>
  <c r="F3988" i="2"/>
  <c r="F3989" i="2"/>
  <c r="F3990" i="2"/>
  <c r="F3991" i="2"/>
  <c r="F3992" i="2"/>
  <c r="F3993" i="2"/>
  <c r="F3994" i="2"/>
  <c r="F3995" i="2"/>
  <c r="F3996" i="2"/>
  <c r="F3997" i="2"/>
  <c r="F3998" i="2"/>
  <c r="F3999" i="2"/>
  <c r="F4000" i="2"/>
  <c r="F4001" i="2"/>
  <c r="F4002" i="2"/>
  <c r="F4003" i="2"/>
  <c r="F4004" i="2"/>
  <c r="F4005" i="2"/>
  <c r="F4006" i="2"/>
  <c r="F4007" i="2"/>
  <c r="F4008" i="2"/>
  <c r="F4009" i="2"/>
  <c r="F4010" i="2"/>
  <c r="F4011" i="2"/>
  <c r="F4012" i="2"/>
  <c r="F4013" i="2"/>
  <c r="F4014" i="2"/>
  <c r="F4015" i="2"/>
  <c r="F4016" i="2"/>
  <c r="F4017" i="2"/>
  <c r="F4018" i="2"/>
  <c r="F4019" i="2"/>
  <c r="F4020" i="2"/>
  <c r="F4021" i="2"/>
  <c r="F4022" i="2"/>
  <c r="F4023" i="2"/>
  <c r="F4024" i="2"/>
  <c r="F4025" i="2"/>
  <c r="F4026" i="2"/>
  <c r="F4027" i="2"/>
  <c r="F4028" i="2"/>
  <c r="F4029" i="2"/>
  <c r="F4030" i="2"/>
  <c r="F4031" i="2"/>
  <c r="F4032" i="2"/>
  <c r="F4033" i="2"/>
  <c r="F4034" i="2"/>
  <c r="F4035" i="2"/>
  <c r="F4036" i="2"/>
  <c r="F4037" i="2"/>
  <c r="F4038" i="2"/>
  <c r="F4039" i="2"/>
  <c r="F4040" i="2"/>
  <c r="F4041" i="2"/>
  <c r="F4042" i="2"/>
  <c r="F4043" i="2"/>
  <c r="F4044" i="2"/>
  <c r="F4045" i="2"/>
  <c r="F4046" i="2"/>
  <c r="F4047" i="2"/>
  <c r="F4048" i="2"/>
  <c r="F4049" i="2"/>
  <c r="F4050" i="2"/>
  <c r="F4051" i="2"/>
  <c r="F4052" i="2"/>
  <c r="F4053" i="2"/>
  <c r="F4054" i="2"/>
  <c r="F4055" i="2"/>
  <c r="F4056" i="2"/>
  <c r="F4057" i="2"/>
  <c r="F4058" i="2"/>
  <c r="F4059" i="2"/>
  <c r="F4060" i="2"/>
  <c r="F4061" i="2"/>
  <c r="F4062" i="2"/>
  <c r="F4063" i="2"/>
  <c r="F4064" i="2"/>
  <c r="F4065" i="2"/>
  <c r="F4066" i="2"/>
  <c r="F4067" i="2"/>
  <c r="F4068" i="2"/>
  <c r="F4069" i="2"/>
  <c r="F4070" i="2"/>
  <c r="F4071" i="2"/>
  <c r="F4072" i="2"/>
  <c r="F4073" i="2"/>
  <c r="F4074" i="2"/>
  <c r="F4075" i="2"/>
  <c r="F4076" i="2"/>
  <c r="F4077" i="2"/>
  <c r="F4078" i="2"/>
  <c r="F4079" i="2"/>
  <c r="F4080" i="2"/>
  <c r="F4081" i="2"/>
  <c r="F4082" i="2"/>
  <c r="F4083" i="2"/>
  <c r="F4084" i="2"/>
  <c r="F4085" i="2"/>
  <c r="F4086" i="2"/>
  <c r="F4087" i="2"/>
  <c r="F4088" i="2"/>
  <c r="F4089" i="2"/>
  <c r="F4090" i="2"/>
  <c r="F4091" i="2"/>
  <c r="F4092" i="2"/>
  <c r="F4093" i="2"/>
  <c r="F4094" i="2"/>
  <c r="F4095" i="2"/>
  <c r="F4096" i="2"/>
  <c r="F4097" i="2"/>
  <c r="F4098" i="2"/>
  <c r="F4099" i="2"/>
  <c r="F4100" i="2"/>
  <c r="F4101" i="2"/>
  <c r="F4102" i="2"/>
  <c r="F4103" i="2"/>
  <c r="F4104" i="2"/>
  <c r="F4105" i="2"/>
  <c r="F4106" i="2"/>
  <c r="F4107" i="2"/>
  <c r="F4108" i="2"/>
  <c r="F4109" i="2"/>
  <c r="F4110" i="2"/>
  <c r="F4111" i="2"/>
  <c r="F4112" i="2"/>
  <c r="F4113" i="2"/>
  <c r="F4114" i="2"/>
  <c r="F4115" i="2"/>
  <c r="F4116" i="2"/>
  <c r="F4117" i="2"/>
  <c r="F4118" i="2"/>
  <c r="F4119" i="2"/>
  <c r="F4120" i="2"/>
  <c r="F4121" i="2"/>
  <c r="F4122" i="2"/>
  <c r="F4123" i="2"/>
  <c r="F4124" i="2"/>
  <c r="F4125" i="2"/>
  <c r="F4126" i="2"/>
  <c r="F4127" i="2"/>
  <c r="F4128" i="2"/>
  <c r="F4129" i="2"/>
  <c r="F4130" i="2"/>
  <c r="F4131" i="2"/>
  <c r="F4132" i="2"/>
  <c r="F4133" i="2"/>
  <c r="F4134" i="2"/>
  <c r="F4135" i="2"/>
  <c r="F4136" i="2"/>
  <c r="F4137" i="2"/>
  <c r="F4138" i="2"/>
  <c r="F4139" i="2"/>
  <c r="F4140" i="2"/>
  <c r="F4141" i="2"/>
  <c r="F4142" i="2"/>
  <c r="F4143" i="2"/>
  <c r="F4144" i="2"/>
  <c r="F4145" i="2"/>
  <c r="F4146" i="2"/>
  <c r="F4147" i="2"/>
  <c r="F4148" i="2"/>
  <c r="F4149" i="2"/>
  <c r="F4150" i="2"/>
  <c r="F4151" i="2"/>
  <c r="F4152" i="2"/>
  <c r="F4153" i="2"/>
  <c r="F4154" i="2"/>
  <c r="F4155" i="2"/>
  <c r="F4156" i="2"/>
  <c r="F4157" i="2"/>
  <c r="F4158" i="2"/>
  <c r="F4159" i="2"/>
  <c r="F4160" i="2"/>
  <c r="F4161" i="2"/>
  <c r="F4162" i="2"/>
  <c r="F4163" i="2"/>
  <c r="F4164" i="2"/>
  <c r="F4165" i="2"/>
  <c r="F4166" i="2"/>
  <c r="F4167" i="2"/>
  <c r="F4168" i="2"/>
  <c r="F4169" i="2"/>
  <c r="F4170" i="2"/>
  <c r="F4171" i="2"/>
  <c r="F4172" i="2"/>
  <c r="F4173" i="2"/>
  <c r="F4174" i="2"/>
  <c r="F4175" i="2"/>
  <c r="F4176" i="2"/>
  <c r="F4177" i="2"/>
  <c r="F4178" i="2"/>
  <c r="F4179" i="2"/>
  <c r="F4180" i="2"/>
  <c r="F4181" i="2"/>
  <c r="F4182" i="2"/>
  <c r="F4183" i="2"/>
  <c r="F4184" i="2"/>
  <c r="F4185" i="2"/>
  <c r="F4186" i="2"/>
  <c r="F4187" i="2"/>
  <c r="F4188" i="2"/>
  <c r="F4189" i="2"/>
  <c r="F4190" i="2"/>
  <c r="F4191" i="2"/>
  <c r="F4192" i="2"/>
  <c r="F4193" i="2"/>
  <c r="F4194" i="2"/>
  <c r="F4195" i="2"/>
  <c r="F4196" i="2"/>
  <c r="F4197" i="2"/>
  <c r="F4198" i="2"/>
  <c r="F4199" i="2"/>
  <c r="F4200" i="2"/>
  <c r="F4201" i="2"/>
  <c r="F4202" i="2"/>
  <c r="F4203" i="2"/>
  <c r="F4204" i="2"/>
  <c r="F4205" i="2"/>
  <c r="F4206" i="2"/>
  <c r="F4207" i="2"/>
  <c r="F4208" i="2"/>
  <c r="F4209" i="2"/>
  <c r="F4210" i="2"/>
  <c r="F4211" i="2"/>
  <c r="F4212" i="2"/>
  <c r="F4213" i="2"/>
  <c r="F4214" i="2"/>
  <c r="F4215" i="2"/>
  <c r="F4216" i="2"/>
  <c r="F4217" i="2"/>
  <c r="F4218" i="2"/>
  <c r="F4219" i="2"/>
  <c r="F4220" i="2"/>
  <c r="F4221" i="2"/>
  <c r="F4222" i="2"/>
  <c r="F4223" i="2"/>
  <c r="F4224" i="2"/>
  <c r="F202" i="2"/>
  <c r="F203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4700" i="2"/>
  <c r="F4701" i="2"/>
  <c r="F4702" i="2"/>
  <c r="F4703" i="2"/>
  <c r="F4704" i="2"/>
  <c r="F4705" i="2"/>
  <c r="F4706" i="2"/>
  <c r="F4707" i="2"/>
  <c r="F4708" i="2"/>
  <c r="F4709" i="2"/>
  <c r="F4710" i="2"/>
  <c r="F4711" i="2"/>
  <c r="F4712" i="2"/>
  <c r="F4713" i="2"/>
  <c r="F4714" i="2"/>
  <c r="F4715" i="2"/>
  <c r="F4716" i="2"/>
  <c r="F4717" i="2"/>
  <c r="F4718" i="2"/>
  <c r="F4719" i="2"/>
  <c r="F4720" i="2"/>
  <c r="F4721" i="2"/>
  <c r="F4722" i="2"/>
  <c r="F4723" i="2"/>
  <c r="F4724" i="2"/>
  <c r="F4725" i="2"/>
  <c r="F4726" i="2"/>
  <c r="F4727" i="2"/>
  <c r="F4728" i="2"/>
  <c r="F4729" i="2"/>
  <c r="F4730" i="2"/>
  <c r="F4731" i="2"/>
  <c r="F4732" i="2"/>
  <c r="F4733" i="2"/>
  <c r="F4734" i="2"/>
  <c r="F4735" i="2"/>
  <c r="F4736" i="2"/>
  <c r="F4737" i="2"/>
  <c r="F4738" i="2"/>
  <c r="F4739" i="2"/>
  <c r="F4740" i="2"/>
  <c r="F4741" i="2"/>
  <c r="F4742" i="2"/>
  <c r="F4743" i="2"/>
  <c r="F4744" i="2"/>
  <c r="F4745" i="2"/>
  <c r="F4746" i="2"/>
  <c r="F4747" i="2"/>
  <c r="F4748" i="2"/>
  <c r="F4749" i="2"/>
  <c r="F4750" i="2"/>
  <c r="F4751" i="2"/>
  <c r="F4752" i="2"/>
  <c r="F4753" i="2"/>
  <c r="F4754" i="2"/>
  <c r="F4755" i="2"/>
  <c r="F4756" i="2"/>
  <c r="F4757" i="2"/>
  <c r="F4758" i="2"/>
  <c r="F4759" i="2"/>
  <c r="F4760" i="2"/>
  <c r="F4761" i="2"/>
  <c r="F4762" i="2"/>
  <c r="F4763" i="2"/>
  <c r="F4764" i="2"/>
  <c r="F4225" i="2"/>
  <c r="F4765" i="2"/>
  <c r="F929" i="2"/>
  <c r="F930" i="2"/>
  <c r="F931" i="2"/>
  <c r="F932" i="2"/>
  <c r="F933" i="2"/>
  <c r="F934" i="2"/>
  <c r="F935" i="2"/>
  <c r="F936" i="2"/>
  <c r="F937" i="2"/>
  <c r="F938" i="2"/>
  <c r="F939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974" i="2"/>
  <c r="F1975" i="2"/>
  <c r="F1976" i="2"/>
  <c r="F1977" i="2"/>
  <c r="F1978" i="2"/>
  <c r="F4766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3198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3199" i="2"/>
  <c r="F3200" i="2"/>
  <c r="F3201" i="2"/>
  <c r="F3202" i="2"/>
  <c r="F3203" i="2"/>
  <c r="F3204" i="2"/>
  <c r="F3205" i="2"/>
  <c r="F3206" i="2"/>
  <c r="F3207" i="2"/>
  <c r="F3208" i="2"/>
  <c r="F3209" i="2"/>
  <c r="F3210" i="2"/>
  <c r="F3301" i="2"/>
  <c r="F3211" i="2"/>
  <c r="F3212" i="2"/>
  <c r="F3213" i="2"/>
  <c r="F3302" i="2"/>
  <c r="F3303" i="2"/>
  <c r="F3304" i="2"/>
  <c r="F3305" i="2"/>
  <c r="F3306" i="2"/>
  <c r="F3307" i="2"/>
  <c r="F3214" i="2"/>
  <c r="F3215" i="2"/>
  <c r="F3216" i="2"/>
  <c r="F3308" i="2"/>
  <c r="F3217" i="2"/>
  <c r="F3218" i="2"/>
  <c r="F3219" i="2"/>
  <c r="F3309" i="2"/>
  <c r="F3310" i="2"/>
  <c r="F3311" i="2"/>
  <c r="F3312" i="2"/>
  <c r="F3313" i="2"/>
  <c r="F3220" i="2"/>
  <c r="F3314" i="2"/>
  <c r="F3315" i="2"/>
  <c r="F3316" i="2"/>
  <c r="F3317" i="2"/>
  <c r="F3318" i="2"/>
  <c r="F3221" i="2"/>
  <c r="F3319" i="2"/>
  <c r="F3320" i="2"/>
  <c r="F3321" i="2"/>
  <c r="F3222" i="2"/>
  <c r="F3223" i="2"/>
  <c r="F3224" i="2"/>
  <c r="F3322" i="2"/>
  <c r="F3323" i="2"/>
  <c r="F3225" i="2"/>
  <c r="F3324" i="2"/>
  <c r="F3325" i="2"/>
  <c r="F3226" i="2"/>
  <c r="F3326" i="2"/>
  <c r="F3327" i="2"/>
  <c r="F3328" i="2"/>
  <c r="F3227" i="2"/>
  <c r="F3329" i="2"/>
  <c r="F3228" i="2"/>
  <c r="F3330" i="2"/>
  <c r="F3331" i="2"/>
  <c r="F3332" i="2"/>
  <c r="F3333" i="2"/>
  <c r="F3229" i="2"/>
  <c r="F3334" i="2"/>
  <c r="F3230" i="2"/>
  <c r="F3335" i="2"/>
  <c r="F3336" i="2"/>
  <c r="F3337" i="2"/>
  <c r="F3231" i="2"/>
  <c r="F3232" i="2"/>
  <c r="F3233" i="2"/>
  <c r="F3338" i="2"/>
  <c r="F3339" i="2"/>
  <c r="F3340" i="2"/>
  <c r="F3234" i="2"/>
  <c r="F3341" i="2"/>
  <c r="F3235" i="2"/>
  <c r="F3236" i="2"/>
  <c r="F3342" i="2"/>
  <c r="F3237" i="2"/>
  <c r="F3343" i="2"/>
  <c r="F3344" i="2"/>
  <c r="F3345" i="2"/>
  <c r="F3346" i="2"/>
  <c r="F3347" i="2"/>
  <c r="F3238" i="2"/>
  <c r="F3239" i="2"/>
  <c r="F3240" i="2"/>
  <c r="F3348" i="2"/>
  <c r="F3349" i="2"/>
  <c r="F3241" i="2"/>
  <c r="F3242" i="2"/>
  <c r="F3350" i="2"/>
  <c r="F3243" i="2"/>
  <c r="F3351" i="2"/>
  <c r="F3352" i="2"/>
  <c r="F3353" i="2"/>
  <c r="F3354" i="2"/>
  <c r="F3244" i="2"/>
  <c r="F3355" i="2"/>
  <c r="F3245" i="2"/>
  <c r="F3246" i="2"/>
  <c r="F3247" i="2"/>
  <c r="F3356" i="2"/>
  <c r="F3248" i="2"/>
  <c r="F3249" i="2"/>
  <c r="F3250" i="2"/>
  <c r="F3251" i="2"/>
  <c r="F3252" i="2"/>
  <c r="F3253" i="2"/>
  <c r="F4478" i="2"/>
  <c r="F4479" i="2"/>
  <c r="F4480" i="2"/>
  <c r="F61" i="2"/>
  <c r="F4481" i="2"/>
  <c r="F4482" i="2"/>
  <c r="F62" i="2"/>
  <c r="F4483" i="2"/>
  <c r="F4484" i="2"/>
  <c r="F63" i="2"/>
  <c r="F4485" i="2"/>
  <c r="F4486" i="2"/>
  <c r="F4487" i="2"/>
  <c r="F4488" i="2"/>
  <c r="F4489" i="2"/>
  <c r="F4490" i="2"/>
  <c r="F4491" i="2"/>
  <c r="F4492" i="2"/>
  <c r="F64" i="2"/>
  <c r="F65" i="2"/>
  <c r="F66" i="2"/>
  <c r="F67" i="2"/>
  <c r="F68" i="2"/>
  <c r="F69" i="2"/>
  <c r="F4493" i="2"/>
  <c r="F4494" i="2"/>
  <c r="F70" i="2"/>
  <c r="F4495" i="2"/>
  <c r="F71" i="2"/>
  <c r="F72" i="2"/>
  <c r="F4496" i="2"/>
  <c r="F4497" i="2"/>
  <c r="F4498" i="2"/>
  <c r="F4499" i="2"/>
  <c r="F4500" i="2"/>
  <c r="F4501" i="2"/>
  <c r="F73" i="2"/>
  <c r="F4502" i="2"/>
  <c r="F4503" i="2"/>
  <c r="F4504" i="2"/>
  <c r="F4505" i="2"/>
  <c r="F4506" i="2"/>
  <c r="F4507" i="2"/>
  <c r="F4508" i="2"/>
  <c r="F4509" i="2"/>
  <c r="F4510" i="2"/>
  <c r="F4511" i="2"/>
  <c r="F4512" i="2"/>
  <c r="F4513" i="2"/>
  <c r="F4514" i="2"/>
  <c r="F4515" i="2"/>
  <c r="F4516" i="2"/>
  <c r="F4517" i="2"/>
  <c r="F4518" i="2"/>
  <c r="F4519" i="2"/>
  <c r="F74" i="2"/>
  <c r="F75" i="2"/>
  <c r="F4520" i="2"/>
  <c r="F4521" i="2"/>
  <c r="F4522" i="2"/>
  <c r="F76" i="2"/>
  <c r="F77" i="2"/>
  <c r="F4523" i="2"/>
  <c r="F4524" i="2"/>
  <c r="F4525" i="2"/>
  <c r="F4526" i="2"/>
  <c r="F4527" i="2"/>
  <c r="F4528" i="2"/>
  <c r="F4529" i="2"/>
  <c r="F4530" i="2"/>
  <c r="F78" i="2"/>
  <c r="F4531" i="2"/>
  <c r="F79" i="2"/>
  <c r="F80" i="2"/>
  <c r="F4532" i="2"/>
  <c r="F4533" i="2"/>
  <c r="F4534" i="2"/>
  <c r="F81" i="2"/>
  <c r="F4535" i="2"/>
  <c r="F4536" i="2"/>
  <c r="F4537" i="2"/>
  <c r="F4538" i="2"/>
  <c r="F82" i="2"/>
  <c r="F4539" i="2"/>
  <c r="F4540" i="2"/>
  <c r="F4541" i="2"/>
  <c r="F4542" i="2"/>
  <c r="F4543" i="2"/>
  <c r="F4544" i="2"/>
  <c r="F4545" i="2"/>
  <c r="F4546" i="2"/>
  <c r="F4547" i="2"/>
  <c r="F83" i="2"/>
  <c r="F4548" i="2"/>
  <c r="F4549" i="2"/>
  <c r="F4550" i="2"/>
  <c r="F4551" i="2"/>
  <c r="F4552" i="2"/>
  <c r="F4553" i="2"/>
  <c r="F4554" i="2"/>
  <c r="F4555" i="2"/>
  <c r="F4556" i="2"/>
  <c r="F84" i="2"/>
  <c r="F4557" i="2"/>
  <c r="F85" i="2"/>
  <c r="F4558" i="2"/>
  <c r="F4559" i="2"/>
  <c r="F4560" i="2"/>
  <c r="F86" i="2"/>
  <c r="F4561" i="2"/>
  <c r="F4562" i="2"/>
  <c r="F4563" i="2"/>
  <c r="F4564" i="2"/>
  <c r="F4565" i="2"/>
  <c r="F4566" i="2"/>
  <c r="F4567" i="2"/>
  <c r="F4568" i="2"/>
  <c r="F4569" i="2"/>
  <c r="F4570" i="2"/>
  <c r="F4571" i="2"/>
  <c r="F87" i="2"/>
  <c r="F4572" i="2"/>
  <c r="F4573" i="2"/>
  <c r="F4574" i="2"/>
  <c r="F4575" i="2"/>
  <c r="F4576" i="2"/>
  <c r="F4577" i="2"/>
  <c r="F4578" i="2"/>
  <c r="F4579" i="2"/>
  <c r="F4580" i="2"/>
  <c r="F88" i="2"/>
  <c r="F89" i="2"/>
  <c r="F4581" i="2"/>
  <c r="F4582" i="2"/>
  <c r="F90" i="2"/>
  <c r="F4583" i="2"/>
  <c r="F4584" i="2"/>
  <c r="F4585" i="2"/>
  <c r="F4586" i="2"/>
  <c r="F4587" i="2"/>
  <c r="F91" i="2"/>
  <c r="F92" i="2"/>
  <c r="F4588" i="2"/>
  <c r="F4589" i="2"/>
  <c r="F4590" i="2"/>
  <c r="F4591" i="2"/>
  <c r="F4592" i="2"/>
  <c r="F4593" i="2"/>
  <c r="F4594" i="2"/>
  <c r="F93" i="2"/>
  <c r="F4595" i="2"/>
  <c r="F4596" i="2"/>
  <c r="F4597" i="2"/>
  <c r="F4598" i="2"/>
  <c r="F4599" i="2"/>
  <c r="F4600" i="2"/>
  <c r="F4601" i="2"/>
  <c r="F4602" i="2"/>
  <c r="F4603" i="2"/>
  <c r="F94" i="2"/>
  <c r="F95" i="2"/>
  <c r="F4604" i="2"/>
  <c r="F96" i="2"/>
  <c r="F97" i="2"/>
  <c r="F98" i="2"/>
  <c r="F4605" i="2"/>
  <c r="F99" i="2"/>
  <c r="F4606" i="2"/>
  <c r="F100" i="2"/>
  <c r="F4607" i="2"/>
  <c r="F4608" i="2"/>
  <c r="F4609" i="2"/>
  <c r="F4610" i="2"/>
  <c r="F101" i="2"/>
  <c r="F4611" i="2"/>
  <c r="F102" i="2"/>
  <c r="F103" i="2"/>
  <c r="F4612" i="2"/>
  <c r="F4613" i="2"/>
  <c r="F104" i="2"/>
  <c r="F4614" i="2"/>
  <c r="F4615" i="2"/>
  <c r="F4616" i="2"/>
  <c r="F4617" i="2"/>
  <c r="F105" i="2"/>
  <c r="F4618" i="2"/>
  <c r="F4619" i="2"/>
  <c r="F4620" i="2"/>
  <c r="F4621" i="2"/>
  <c r="F4622" i="2"/>
  <c r="F4623" i="2"/>
  <c r="F4624" i="2"/>
  <c r="F4625" i="2"/>
  <c r="F4626" i="2"/>
  <c r="F4627" i="2"/>
  <c r="F4628" i="2"/>
  <c r="F4629" i="2"/>
  <c r="F4630" i="2"/>
  <c r="F4631" i="2"/>
  <c r="F4632" i="2"/>
  <c r="F4633" i="2"/>
  <c r="F106" i="2"/>
  <c r="F4634" i="2"/>
  <c r="F4635" i="2"/>
  <c r="F4636" i="2"/>
  <c r="F4637" i="2"/>
  <c r="F107" i="2"/>
  <c r="F108" i="2"/>
  <c r="F4638" i="2"/>
  <c r="F109" i="2"/>
  <c r="F110" i="2"/>
  <c r="F4639" i="2"/>
  <c r="F4640" i="2"/>
  <c r="F111" i="2"/>
  <c r="F112" i="2"/>
  <c r="F4641" i="2"/>
  <c r="F4642" i="2"/>
  <c r="F4643" i="2"/>
  <c r="F4644" i="2"/>
  <c r="F4645" i="2"/>
  <c r="F4646" i="2"/>
  <c r="F113" i="2"/>
  <c r="F4647" i="2"/>
  <c r="F4648" i="2"/>
  <c r="F114" i="2"/>
  <c r="F4649" i="2"/>
  <c r="F4650" i="2"/>
  <c r="F4651" i="2"/>
  <c r="F4652" i="2"/>
  <c r="F115" i="2"/>
  <c r="F4653" i="2"/>
  <c r="F116" i="2"/>
  <c r="F117" i="2"/>
  <c r="F118" i="2"/>
  <c r="F4654" i="2"/>
  <c r="F4655" i="2"/>
  <c r="F4656" i="2"/>
  <c r="F4657" i="2"/>
  <c r="F4658" i="2"/>
  <c r="F119" i="2"/>
  <c r="F4659" i="2"/>
  <c r="F120" i="2"/>
  <c r="F121" i="2"/>
  <c r="F4660" i="2"/>
  <c r="F4661" i="2"/>
  <c r="F122" i="2"/>
  <c r="F123" i="2"/>
  <c r="F124" i="2"/>
  <c r="F125" i="2"/>
  <c r="F126" i="2"/>
  <c r="F4767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4662" i="2"/>
  <c r="F4663" i="2"/>
  <c r="F3357" i="2"/>
  <c r="F3254" i="2"/>
  <c r="F4664" i="2"/>
  <c r="F3358" i="2"/>
  <c r="F4665" i="2"/>
  <c r="F4666" i="2"/>
  <c r="F4667" i="2"/>
  <c r="F4668" i="2"/>
  <c r="F4669" i="2"/>
  <c r="F3359" i="2"/>
  <c r="F4670" i="2"/>
  <c r="F4671" i="2"/>
  <c r="F3255" i="2"/>
  <c r="F4672" i="2"/>
  <c r="F2601" i="2"/>
  <c r="F4673" i="2"/>
  <c r="F4674" i="2"/>
  <c r="F3256" i="2"/>
  <c r="F4675" i="2"/>
  <c r="F3257" i="2"/>
  <c r="F3258" i="2"/>
  <c r="F4676" i="2"/>
  <c r="F3259" i="2"/>
  <c r="F4677" i="2"/>
  <c r="F3360" i="2"/>
  <c r="F3260" i="2"/>
  <c r="F4678" i="2"/>
  <c r="F3361" i="2"/>
  <c r="F4679" i="2"/>
  <c r="F4680" i="2"/>
  <c r="F4681" i="2"/>
  <c r="F3362" i="2"/>
  <c r="F3363" i="2"/>
  <c r="F3364" i="2"/>
  <c r="F3365" i="2"/>
  <c r="F3366" i="2"/>
  <c r="F3367" i="2"/>
  <c r="F3368" i="2"/>
  <c r="F3369" i="2"/>
  <c r="F3370" i="2"/>
  <c r="F3261" i="2"/>
  <c r="F1648" i="2"/>
  <c r="F1649" i="2"/>
  <c r="F1650" i="2"/>
  <c r="F1651" i="2"/>
  <c r="F1652" i="2"/>
  <c r="F3262" i="2"/>
  <c r="F3263" i="2"/>
  <c r="F5438" i="2"/>
  <c r="F5439" i="2"/>
  <c r="F5440" i="2"/>
  <c r="F5441" i="2"/>
  <c r="F5442" i="2"/>
  <c r="F5443" i="2"/>
  <c r="F5444" i="2"/>
  <c r="F5445" i="2"/>
  <c r="F5446" i="2"/>
  <c r="F4948" i="2"/>
  <c r="F4949" i="2"/>
  <c r="F4950" i="2"/>
  <c r="F5368" i="2"/>
  <c r="F3264" i="2"/>
  <c r="F3265" i="2"/>
  <c r="F3266" i="2"/>
  <c r="F3267" i="2"/>
  <c r="F3268" i="2"/>
  <c r="F3269" i="2"/>
  <c r="F3270" i="2"/>
  <c r="F3271" i="2"/>
  <c r="F3272" i="2"/>
  <c r="F3273" i="2"/>
  <c r="F3274" i="2"/>
  <c r="F3275" i="2"/>
  <c r="F3276" i="2"/>
  <c r="F3277" i="2"/>
  <c r="F3278" i="2"/>
  <c r="F3279" i="2"/>
  <c r="F3280" i="2"/>
  <c r="F3281" i="2"/>
  <c r="F3282" i="2"/>
  <c r="F3283" i="2"/>
  <c r="F3284" i="2"/>
  <c r="F3285" i="2"/>
  <c r="F3286" i="2"/>
  <c r="F3287" i="2"/>
  <c r="F3288" i="2"/>
  <c r="F3289" i="2"/>
  <c r="F2367" i="2"/>
  <c r="F2368" i="2"/>
  <c r="F4951" i="2"/>
  <c r="F4682" i="2"/>
  <c r="F3290" i="2"/>
  <c r="F3371" i="2"/>
  <c r="F3291" i="2"/>
  <c r="F4683" i="2"/>
  <c r="F3292" i="2"/>
  <c r="F4684" i="2"/>
  <c r="F4685" i="2"/>
  <c r="F4686" i="2"/>
  <c r="F3293" i="2"/>
  <c r="F1139" i="2"/>
  <c r="F1140" i="2"/>
  <c r="F1141" i="2"/>
  <c r="F1142" i="2"/>
  <c r="F2369" i="2"/>
  <c r="F2370" i="2"/>
  <c r="F1143" i="2"/>
  <c r="F1144" i="2"/>
  <c r="F2371" i="2"/>
  <c r="F1145" i="2"/>
  <c r="F2372" i="2"/>
  <c r="F1146" i="2"/>
  <c r="F1147" i="2"/>
  <c r="F2373" i="2"/>
  <c r="F1148" i="2"/>
  <c r="F2374" i="2"/>
  <c r="F1149" i="2"/>
  <c r="F1150" i="2"/>
  <c r="F1151" i="2"/>
  <c r="F1152" i="2"/>
  <c r="F2375" i="2"/>
  <c r="F2376" i="2"/>
  <c r="F2377" i="2"/>
  <c r="F1153" i="2"/>
  <c r="F1154" i="2"/>
  <c r="F1155" i="2"/>
  <c r="F4687" i="2"/>
  <c r="F4688" i="2"/>
  <c r="F3372" i="2"/>
  <c r="F1668" i="2"/>
  <c r="F31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4" i="1"/>
  <c r="E5572" i="2"/>
  <c r="D5572" i="2"/>
  <c r="E31" i="1"/>
  <c r="D31" i="1"/>
  <c r="C31" i="1"/>
</calcChain>
</file>

<file path=xl/sharedStrings.xml><?xml version="1.0" encoding="utf-8"?>
<sst xmlns="http://schemas.openxmlformats.org/spreadsheetml/2006/main" count="16778" uniqueCount="10926">
  <si>
    <t>ESTADOS/DF</t>
  </si>
  <si>
    <t>Amazonas</t>
  </si>
  <si>
    <t>Amapá</t>
  </si>
  <si>
    <t>Acre</t>
  </si>
  <si>
    <t>Rondônia</t>
  </si>
  <si>
    <t>Alagoas</t>
  </si>
  <si>
    <t>Sergipe</t>
  </si>
  <si>
    <t>Rio Grande do Sul</t>
  </si>
  <si>
    <t>Maranhão</t>
  </si>
  <si>
    <t>Tocantins</t>
  </si>
  <si>
    <t>Rio Grande do Norte</t>
  </si>
  <si>
    <t>Espírito Santo</t>
  </si>
  <si>
    <t>Rio de Janeiro</t>
  </si>
  <si>
    <t>São Paulo</t>
  </si>
  <si>
    <t>Piauí</t>
  </si>
  <si>
    <t>Paraíba</t>
  </si>
  <si>
    <t>Bahia</t>
  </si>
  <si>
    <t>Goiás</t>
  </si>
  <si>
    <t>Paraná</t>
  </si>
  <si>
    <t>Minas Gerais</t>
  </si>
  <si>
    <t>Pernambuco</t>
  </si>
  <si>
    <t>Santa Catarina</t>
  </si>
  <si>
    <t>Ceará</t>
  </si>
  <si>
    <t>Pará</t>
  </si>
  <si>
    <t>Distrito Federal</t>
  </si>
  <si>
    <t>Mato Grosso</t>
  </si>
  <si>
    <t>Roraima</t>
  </si>
  <si>
    <t>Mato Grosso do Sul</t>
  </si>
  <si>
    <t>REPASSE TOTAL</t>
  </si>
  <si>
    <t>União</t>
  </si>
  <si>
    <t>Total</t>
  </si>
  <si>
    <t>SIAFI</t>
  </si>
  <si>
    <t>UF</t>
  </si>
  <si>
    <t>Mun</t>
  </si>
  <si>
    <t>0001</t>
  </si>
  <si>
    <t>RO</t>
  </si>
  <si>
    <t>Guajará-Mirim</t>
  </si>
  <si>
    <t>0002</t>
  </si>
  <si>
    <t>Alto Alegre dos Parecis</t>
  </si>
  <si>
    <t>0003</t>
  </si>
  <si>
    <t>Porto Velho</t>
  </si>
  <si>
    <t>0004</t>
  </si>
  <si>
    <t>Buritis</t>
  </si>
  <si>
    <t>0005</t>
  </si>
  <si>
    <t>Ji-Paraná</t>
  </si>
  <si>
    <t>0006</t>
  </si>
  <si>
    <t>Chupinguaia</t>
  </si>
  <si>
    <t>0007</t>
  </si>
  <si>
    <t>Ariquemes</t>
  </si>
  <si>
    <t>0008</t>
  </si>
  <si>
    <t>Cujubim</t>
  </si>
  <si>
    <t>0009</t>
  </si>
  <si>
    <t>Cacoal</t>
  </si>
  <si>
    <t>0010</t>
  </si>
  <si>
    <t>Nova União</t>
  </si>
  <si>
    <t>0011</t>
  </si>
  <si>
    <t>Pimenta Bueno</t>
  </si>
  <si>
    <t>0012</t>
  </si>
  <si>
    <t>Parecis</t>
  </si>
  <si>
    <t>0013</t>
  </si>
  <si>
    <t>Vilhena</t>
  </si>
  <si>
    <t>0014</t>
  </si>
  <si>
    <t>Pimenteiras do Oeste</t>
  </si>
  <si>
    <t>0015</t>
  </si>
  <si>
    <t>Jaru</t>
  </si>
  <si>
    <t>0016</t>
  </si>
  <si>
    <t>Primavera de Rondônia</t>
  </si>
  <si>
    <t>0017</t>
  </si>
  <si>
    <t>Ouro Preto do Oeste</t>
  </si>
  <si>
    <t>0018</t>
  </si>
  <si>
    <t>São Felipe D'Oeste</t>
  </si>
  <si>
    <t>0019</t>
  </si>
  <si>
    <t>Presidente Médici</t>
  </si>
  <si>
    <t>0020</t>
  </si>
  <si>
    <t>São Francisco do Guaporé</t>
  </si>
  <si>
    <t>0021</t>
  </si>
  <si>
    <t>Costa Marques</t>
  </si>
  <si>
    <t>0022</t>
  </si>
  <si>
    <t>Teixeirópolis</t>
  </si>
  <si>
    <t>0023</t>
  </si>
  <si>
    <t>Colorado do Oeste</t>
  </si>
  <si>
    <t>0024</t>
  </si>
  <si>
    <t>Vale do Anari</t>
  </si>
  <si>
    <t>0025</t>
  </si>
  <si>
    <t>Espigão D'Oeste</t>
  </si>
  <si>
    <t>0026</t>
  </si>
  <si>
    <t>RR</t>
  </si>
  <si>
    <t>Amajari</t>
  </si>
  <si>
    <t>0027</t>
  </si>
  <si>
    <t>Cerejeiras</t>
  </si>
  <si>
    <t>0028</t>
  </si>
  <si>
    <t>Cantá</t>
  </si>
  <si>
    <t>0029</t>
  </si>
  <si>
    <t>Rolim de Moura</t>
  </si>
  <si>
    <t>0030</t>
  </si>
  <si>
    <t>Caroebe</t>
  </si>
  <si>
    <t>0031</t>
  </si>
  <si>
    <t>GO</t>
  </si>
  <si>
    <t>Caldazinha</t>
  </si>
  <si>
    <t>0032</t>
  </si>
  <si>
    <t>Iracema</t>
  </si>
  <si>
    <t>0033</t>
  </si>
  <si>
    <t>Alta Floresta D'Oeste</t>
  </si>
  <si>
    <t>0034</t>
  </si>
  <si>
    <t>Pacaraima</t>
  </si>
  <si>
    <t>0035</t>
  </si>
  <si>
    <t>Alvorada D'Oeste</t>
  </si>
  <si>
    <t>0036</t>
  </si>
  <si>
    <t>Rorainópolis</t>
  </si>
  <si>
    <t>0037</t>
  </si>
  <si>
    <t>Cabixi</t>
  </si>
  <si>
    <t>0038</t>
  </si>
  <si>
    <t>Uiramutã</t>
  </si>
  <si>
    <t>0039</t>
  </si>
  <si>
    <t>Machadinho D'Oeste</t>
  </si>
  <si>
    <t>0040</t>
  </si>
  <si>
    <t>PA</t>
  </si>
  <si>
    <t>Anapu</t>
  </si>
  <si>
    <t>0041</t>
  </si>
  <si>
    <t>Nova Brasilândia D'Oeste</t>
  </si>
  <si>
    <t>0042</t>
  </si>
  <si>
    <t>Bannach</t>
  </si>
  <si>
    <t>0043</t>
  </si>
  <si>
    <t>Santa Luzia D'Oeste</t>
  </si>
  <si>
    <t>0044</t>
  </si>
  <si>
    <t>Belterra</t>
  </si>
  <si>
    <t>0045</t>
  </si>
  <si>
    <t>São Miguel do Guaporé</t>
  </si>
  <si>
    <t>0046</t>
  </si>
  <si>
    <t>Cachoeira do Piriá</t>
  </si>
  <si>
    <t>0047</t>
  </si>
  <si>
    <t>Nova Mamoré</t>
  </si>
  <si>
    <t>0048</t>
  </si>
  <si>
    <t>Canaã dos Carajás</t>
  </si>
  <si>
    <t>0049</t>
  </si>
  <si>
    <t>Jesúpolis</t>
  </si>
  <si>
    <t>0050</t>
  </si>
  <si>
    <t>Curuá</t>
  </si>
  <si>
    <t>0051</t>
  </si>
  <si>
    <t>Professor Jamil</t>
  </si>
  <si>
    <t>0052</t>
  </si>
  <si>
    <t>Floresta do Araguaia</t>
  </si>
  <si>
    <t>0053</t>
  </si>
  <si>
    <t>Santo Antônio de Goiás</t>
  </si>
  <si>
    <t>0054</t>
  </si>
  <si>
    <t>Marituba</t>
  </si>
  <si>
    <t>0055</t>
  </si>
  <si>
    <t>Cocalzinho de Goiás</t>
  </si>
  <si>
    <t>0056</t>
  </si>
  <si>
    <t>Nova Ipixuna</t>
  </si>
  <si>
    <t>0057</t>
  </si>
  <si>
    <t>Terezópolis de Goiás</t>
  </si>
  <si>
    <t>0058</t>
  </si>
  <si>
    <t>Piçarra</t>
  </si>
  <si>
    <t>0059</t>
  </si>
  <si>
    <t>Uirapuru</t>
  </si>
  <si>
    <t>0060</t>
  </si>
  <si>
    <t>Placas</t>
  </si>
  <si>
    <t>0061</t>
  </si>
  <si>
    <t>Buritinópolis</t>
  </si>
  <si>
    <t>0062</t>
  </si>
  <si>
    <t>Quatipuru</t>
  </si>
  <si>
    <t>0063</t>
  </si>
  <si>
    <t>Buriti de Goiás</t>
  </si>
  <si>
    <t>0064</t>
  </si>
  <si>
    <t>São João da Ponta</t>
  </si>
  <si>
    <t>0065</t>
  </si>
  <si>
    <t>Guaraíta</t>
  </si>
  <si>
    <t>0066</t>
  </si>
  <si>
    <t>Sapucaia</t>
  </si>
  <si>
    <t>0067</t>
  </si>
  <si>
    <t>Vila Boa</t>
  </si>
  <si>
    <t>0068</t>
  </si>
  <si>
    <t>Tracuateua</t>
  </si>
  <si>
    <t>0069</t>
  </si>
  <si>
    <t>Inaciolândia</t>
  </si>
  <si>
    <t>0070</t>
  </si>
  <si>
    <t>AP</t>
  </si>
  <si>
    <t>Vitória do Jari</t>
  </si>
  <si>
    <t>0071</t>
  </si>
  <si>
    <t>Aparecida do Rio Doce</t>
  </si>
  <si>
    <t>0072</t>
  </si>
  <si>
    <t>TO</t>
  </si>
  <si>
    <t>Aguiarnópolis</t>
  </si>
  <si>
    <t>0073</t>
  </si>
  <si>
    <t>Chapadão do Céu</t>
  </si>
  <si>
    <t>0074</t>
  </si>
  <si>
    <t>Bandeirantes do Tocantins</t>
  </si>
  <si>
    <t>0075</t>
  </si>
  <si>
    <t>Perolândia</t>
  </si>
  <si>
    <t>0076</t>
  </si>
  <si>
    <t>Barra do Ouro</t>
  </si>
  <si>
    <t>0077</t>
  </si>
  <si>
    <t>Cidade Ocidental</t>
  </si>
  <si>
    <t>0078</t>
  </si>
  <si>
    <t>Chapada de Areia</t>
  </si>
  <si>
    <t>0079</t>
  </si>
  <si>
    <t>Montividiu do Norte</t>
  </si>
  <si>
    <t>0080</t>
  </si>
  <si>
    <t>Chapada da Natividade</t>
  </si>
  <si>
    <t>0081</t>
  </si>
  <si>
    <t>Castelândia</t>
  </si>
  <si>
    <t>0082</t>
  </si>
  <si>
    <t>Crixás do Tocantins</t>
  </si>
  <si>
    <t>0083</t>
  </si>
  <si>
    <t>Santo Antônio da Barra</t>
  </si>
  <si>
    <t>0084</t>
  </si>
  <si>
    <t>Ipueiras</t>
  </si>
  <si>
    <t>0085</t>
  </si>
  <si>
    <t>Alto Horizonte</t>
  </si>
  <si>
    <t>0086</t>
  </si>
  <si>
    <t>Lavandeira</t>
  </si>
  <si>
    <t>0087</t>
  </si>
  <si>
    <t>Nova Iguaçu de Goiás</t>
  </si>
  <si>
    <t>0088</t>
  </si>
  <si>
    <t>Luzinópolis</t>
  </si>
  <si>
    <t>0089</t>
  </si>
  <si>
    <t>MT</t>
  </si>
  <si>
    <t>Cotriguaçu</t>
  </si>
  <si>
    <t>0090</t>
  </si>
  <si>
    <t>Monte Santo do Tocantins</t>
  </si>
  <si>
    <t>0091</t>
  </si>
  <si>
    <t>Planalto da Serra</t>
  </si>
  <si>
    <t>0092</t>
  </si>
  <si>
    <t>Oliveira de Fátima</t>
  </si>
  <si>
    <t>0093</t>
  </si>
  <si>
    <t>São Pedro da Cipa</t>
  </si>
  <si>
    <t>0094</t>
  </si>
  <si>
    <t>Pugmil</t>
  </si>
  <si>
    <t>0095</t>
  </si>
  <si>
    <t>Pontal do Araguaia</t>
  </si>
  <si>
    <t>0096</t>
  </si>
  <si>
    <t>Santa Rita do Tocantins</t>
  </si>
  <si>
    <t>0097</t>
  </si>
  <si>
    <t>Querência</t>
  </si>
  <si>
    <t>0098</t>
  </si>
  <si>
    <t>Santa Terezinha do Tocantins</t>
  </si>
  <si>
    <t>0099</t>
  </si>
  <si>
    <t>Ribeirãozinho</t>
  </si>
  <si>
    <t>0100</t>
  </si>
  <si>
    <t>Talismã</t>
  </si>
  <si>
    <t>0101</t>
  </si>
  <si>
    <t>Porto Estrela</t>
  </si>
  <si>
    <t>0102</t>
  </si>
  <si>
    <t>Tupirama</t>
  </si>
  <si>
    <t>0103</t>
  </si>
  <si>
    <t>Nova Marilândia</t>
  </si>
  <si>
    <t>0104</t>
  </si>
  <si>
    <t>MA</t>
  </si>
  <si>
    <t>Água Doce do Maranhão</t>
  </si>
  <si>
    <t>0105</t>
  </si>
  <si>
    <t>AC</t>
  </si>
  <si>
    <t>Brasiléia</t>
  </si>
  <si>
    <t>0106</t>
  </si>
  <si>
    <t>Alto Alegre do Maranhão</t>
  </si>
  <si>
    <t>0107</t>
  </si>
  <si>
    <t>Cruzeiro do Sul</t>
  </si>
  <si>
    <t>0108</t>
  </si>
  <si>
    <t>Alto Alegre do Pindaré</t>
  </si>
  <si>
    <t>0109</t>
  </si>
  <si>
    <t>Mâncio Lima</t>
  </si>
  <si>
    <t>0110</t>
  </si>
  <si>
    <t>Amapá do Maranhão</t>
  </si>
  <si>
    <t>0111</t>
  </si>
  <si>
    <t>Nova Maringá</t>
  </si>
  <si>
    <t>0112</t>
  </si>
  <si>
    <t>Apicum-Açu</t>
  </si>
  <si>
    <t>0113</t>
  </si>
  <si>
    <t>Feijó</t>
  </si>
  <si>
    <t>0114</t>
  </si>
  <si>
    <t>Araguanã</t>
  </si>
  <si>
    <t>0115</t>
  </si>
  <si>
    <t>Santo Afonso</t>
  </si>
  <si>
    <t>0116</t>
  </si>
  <si>
    <t>Bacabeira</t>
  </si>
  <si>
    <t>0117</t>
  </si>
  <si>
    <t>Nova Bandeirantes</t>
  </si>
  <si>
    <t>0118</t>
  </si>
  <si>
    <t>Bacurituba</t>
  </si>
  <si>
    <t>0119</t>
  </si>
  <si>
    <t>Nova Monte Verde</t>
  </si>
  <si>
    <t>0120</t>
  </si>
  <si>
    <t>Belágua</t>
  </si>
  <si>
    <t>0121</t>
  </si>
  <si>
    <t>Nova Guarita</t>
  </si>
  <si>
    <t>0122</t>
  </si>
  <si>
    <t>Bela Vista do Maranhão</t>
  </si>
  <si>
    <t>0123</t>
  </si>
  <si>
    <t>Santa Carmem</t>
  </si>
  <si>
    <t>0124</t>
  </si>
  <si>
    <t>Bernardo do Mearim</t>
  </si>
  <si>
    <t>0125</t>
  </si>
  <si>
    <t>Tabaporã</t>
  </si>
  <si>
    <t>0126</t>
  </si>
  <si>
    <t>Boa Vista do Gurupi</t>
  </si>
  <si>
    <t>0127</t>
  </si>
  <si>
    <t>Alto Boa Vista</t>
  </si>
  <si>
    <t>0128</t>
  </si>
  <si>
    <t>Bom Jesus das Selvas</t>
  </si>
  <si>
    <t>0129</t>
  </si>
  <si>
    <t>Canabrava do Norte</t>
  </si>
  <si>
    <t>0130</t>
  </si>
  <si>
    <t>Bom Lugar</t>
  </si>
  <si>
    <t>0131</t>
  </si>
  <si>
    <t>Confresa</t>
  </si>
  <si>
    <t>0132</t>
  </si>
  <si>
    <t>Brejo de Areia</t>
  </si>
  <si>
    <t>0133</t>
  </si>
  <si>
    <t>São José do Xingu</t>
  </si>
  <si>
    <t>0134</t>
  </si>
  <si>
    <t>Buriticupu</t>
  </si>
  <si>
    <t>0135</t>
  </si>
  <si>
    <t>Glória D'Oeste</t>
  </si>
  <si>
    <t>0136</t>
  </si>
  <si>
    <t>Buritirana</t>
  </si>
  <si>
    <t>0137</t>
  </si>
  <si>
    <t>Lambari D'Oeste</t>
  </si>
  <si>
    <t>0138</t>
  </si>
  <si>
    <t>Cachoeira Grande</t>
  </si>
  <si>
    <t>0139</t>
  </si>
  <si>
    <t>Rio Branco</t>
  </si>
  <si>
    <t>0140</t>
  </si>
  <si>
    <t>Campestre do Maranhão</t>
  </si>
  <si>
    <t>0141</t>
  </si>
  <si>
    <t>MS</t>
  </si>
  <si>
    <t>Alcinópolis</t>
  </si>
  <si>
    <t>0142</t>
  </si>
  <si>
    <t>Capinzal do Norte</t>
  </si>
  <si>
    <t>0143</t>
  </si>
  <si>
    <t>Nova Alvorada do Sul</t>
  </si>
  <si>
    <t>0144</t>
  </si>
  <si>
    <t>Central do Maranhão</t>
  </si>
  <si>
    <t>0145</t>
  </si>
  <si>
    <t>Sena Madureira</t>
  </si>
  <si>
    <t>0146</t>
  </si>
  <si>
    <t>Centro do Guilherme</t>
  </si>
  <si>
    <t>0147</t>
  </si>
  <si>
    <t>Tarauacá</t>
  </si>
  <si>
    <t>0148</t>
  </si>
  <si>
    <t>Centro Novo do Maranhão</t>
  </si>
  <si>
    <t>0149</t>
  </si>
  <si>
    <t>Xapuri</t>
  </si>
  <si>
    <t>0150</t>
  </si>
  <si>
    <t>Cidelândia</t>
  </si>
  <si>
    <t>0151</t>
  </si>
  <si>
    <t>Plácido de Castro</t>
  </si>
  <si>
    <t>0152</t>
  </si>
  <si>
    <t>Conceição do Lago-Açu</t>
  </si>
  <si>
    <t>0153</t>
  </si>
  <si>
    <t>Senador Guiomard</t>
  </si>
  <si>
    <t>0154</t>
  </si>
  <si>
    <t>Davinópolis</t>
  </si>
  <si>
    <t>0155</t>
  </si>
  <si>
    <t>Manoel Urbano</t>
  </si>
  <si>
    <t>0156</t>
  </si>
  <si>
    <t>Feira Nova do Maranhão</t>
  </si>
  <si>
    <t>0157</t>
  </si>
  <si>
    <t>Assis Brasil</t>
  </si>
  <si>
    <t>0158</t>
  </si>
  <si>
    <t>Fernando Falcão</t>
  </si>
  <si>
    <t>0159</t>
  </si>
  <si>
    <t>Novo Horizonte do Sul</t>
  </si>
  <si>
    <t>0160</t>
  </si>
  <si>
    <t>Formosa da Serra Negra</t>
  </si>
  <si>
    <t>0161</t>
  </si>
  <si>
    <t>Japorã</t>
  </si>
  <si>
    <t>0162</t>
  </si>
  <si>
    <t>Governador Edison Lobão</t>
  </si>
  <si>
    <t>0163</t>
  </si>
  <si>
    <t>Laguna Carapã</t>
  </si>
  <si>
    <t>0164</t>
  </si>
  <si>
    <t>Governador Luiz Rocha</t>
  </si>
  <si>
    <t>0165</t>
  </si>
  <si>
    <t>Angico</t>
  </si>
  <si>
    <t>0166</t>
  </si>
  <si>
    <t>Governador Newton Bello</t>
  </si>
  <si>
    <t>0167</t>
  </si>
  <si>
    <t>Aragominas</t>
  </si>
  <si>
    <t>0168</t>
  </si>
  <si>
    <t>Governador Nunes Freire</t>
  </si>
  <si>
    <t>0169</t>
  </si>
  <si>
    <t>0170</t>
  </si>
  <si>
    <t>Igarapé do Meio</t>
  </si>
  <si>
    <t>0171</t>
  </si>
  <si>
    <t>Cachoeirinha</t>
  </si>
  <si>
    <t>0172</t>
  </si>
  <si>
    <t>Itaipava do Grajaú</t>
  </si>
  <si>
    <t>0173</t>
  </si>
  <si>
    <t>Campos Lindos</t>
  </si>
  <si>
    <t>0174</t>
  </si>
  <si>
    <t>Itinga do Maranhão</t>
  </si>
  <si>
    <t>0175</t>
  </si>
  <si>
    <t>Carmolândia</t>
  </si>
  <si>
    <t>0176</t>
  </si>
  <si>
    <t>Jatobá</t>
  </si>
  <si>
    <t>0177</t>
  </si>
  <si>
    <t>Carrasco Bonito</t>
  </si>
  <si>
    <t>0178</t>
  </si>
  <si>
    <t>Jenipapo dos Vieiras</t>
  </si>
  <si>
    <t>0179</t>
  </si>
  <si>
    <t>Darcinópolis</t>
  </si>
  <si>
    <t>0180</t>
  </si>
  <si>
    <t>Junco do Maranhão</t>
  </si>
  <si>
    <t>0181</t>
  </si>
  <si>
    <t>Esperantina</t>
  </si>
  <si>
    <t>0182</t>
  </si>
  <si>
    <t>Lagoa do Mato</t>
  </si>
  <si>
    <t>0183</t>
  </si>
  <si>
    <t>Maurilândia do Tocantins</t>
  </si>
  <si>
    <t>0184</t>
  </si>
  <si>
    <t>Lago dos Rodrigues</t>
  </si>
  <si>
    <t>0185</t>
  </si>
  <si>
    <t>Palmeiras do Tocantins</t>
  </si>
  <si>
    <t>0186</t>
  </si>
  <si>
    <t>Lagoa Grande do Maranhão</t>
  </si>
  <si>
    <t>0187</t>
  </si>
  <si>
    <t>Muricilândia</t>
  </si>
  <si>
    <t>0188</t>
  </si>
  <si>
    <t>Lajeado Novo</t>
  </si>
  <si>
    <t>0189</t>
  </si>
  <si>
    <t>Palmeirante</t>
  </si>
  <si>
    <t>0190</t>
  </si>
  <si>
    <t>Maracaçumé</t>
  </si>
  <si>
    <t>0191</t>
  </si>
  <si>
    <t>Pau D'Arco</t>
  </si>
  <si>
    <t>0192</t>
  </si>
  <si>
    <t>Marajá do Sena</t>
  </si>
  <si>
    <t>0193</t>
  </si>
  <si>
    <t>Riachinho</t>
  </si>
  <si>
    <t>0194</t>
  </si>
  <si>
    <t>Maranhãozinho</t>
  </si>
  <si>
    <t>0195</t>
  </si>
  <si>
    <t>Santa Fé do Araguaia</t>
  </si>
  <si>
    <t>0196</t>
  </si>
  <si>
    <t>Matões do Norte</t>
  </si>
  <si>
    <t>0197</t>
  </si>
  <si>
    <t>São Bento do Tocantins</t>
  </si>
  <si>
    <t>0198</t>
  </si>
  <si>
    <t>Milagres do Maranhão</t>
  </si>
  <si>
    <t>0199</t>
  </si>
  <si>
    <t>São Miguel do Tocantins</t>
  </si>
  <si>
    <t>0200</t>
  </si>
  <si>
    <t>Nova Colinas</t>
  </si>
  <si>
    <t>0201</t>
  </si>
  <si>
    <t>AM</t>
  </si>
  <si>
    <t>Novo Airão</t>
  </si>
  <si>
    <t>0202</t>
  </si>
  <si>
    <t>Nova Olinda do Maranhão</t>
  </si>
  <si>
    <t>0203</t>
  </si>
  <si>
    <t>Anori</t>
  </si>
  <si>
    <t>0204</t>
  </si>
  <si>
    <t>Olinda Nova do Maranhão</t>
  </si>
  <si>
    <t>0205</t>
  </si>
  <si>
    <t>Atalaia do Norte</t>
  </si>
  <si>
    <t>0206</t>
  </si>
  <si>
    <t>Paulino Neves</t>
  </si>
  <si>
    <t>0207</t>
  </si>
  <si>
    <t>Autazes</t>
  </si>
  <si>
    <t>0208</t>
  </si>
  <si>
    <t>Pedro do Rosário</t>
  </si>
  <si>
    <t>0209</t>
  </si>
  <si>
    <t>Barcelos</t>
  </si>
  <si>
    <t>0210</t>
  </si>
  <si>
    <t>Peritoró</t>
  </si>
  <si>
    <t>0211</t>
  </si>
  <si>
    <t>Barreirinha</t>
  </si>
  <si>
    <t>0212</t>
  </si>
  <si>
    <t>Porto Rico do Maranhão</t>
  </si>
  <si>
    <t>0213</t>
  </si>
  <si>
    <t>Benjamin Constant</t>
  </si>
  <si>
    <t>0214</t>
  </si>
  <si>
    <t>0215</t>
  </si>
  <si>
    <t>Boca do Acre</t>
  </si>
  <si>
    <t>0216</t>
  </si>
  <si>
    <t>Presidente Sarney</t>
  </si>
  <si>
    <t>0217</t>
  </si>
  <si>
    <t>Borba</t>
  </si>
  <si>
    <t>0218</t>
  </si>
  <si>
    <t>Raposa</t>
  </si>
  <si>
    <t>0219</t>
  </si>
  <si>
    <t>Canutama</t>
  </si>
  <si>
    <t>0220</t>
  </si>
  <si>
    <t>Ribamar Fiquene</t>
  </si>
  <si>
    <t>0221</t>
  </si>
  <si>
    <t>Carauari</t>
  </si>
  <si>
    <t>0222</t>
  </si>
  <si>
    <t>Santa Filomena do Maranhão</t>
  </si>
  <si>
    <t>0223</t>
  </si>
  <si>
    <t>Careiro</t>
  </si>
  <si>
    <t>0224</t>
  </si>
  <si>
    <t>Santana do Maranhão</t>
  </si>
  <si>
    <t>0225</t>
  </si>
  <si>
    <t>Coari</t>
  </si>
  <si>
    <t>0226</t>
  </si>
  <si>
    <t>Santo Amaro do Maranhão</t>
  </si>
  <si>
    <t>0227</t>
  </si>
  <si>
    <t>Codajás</t>
  </si>
  <si>
    <t>0228</t>
  </si>
  <si>
    <t>São Domingos do Azeitão</t>
  </si>
  <si>
    <t>0229</t>
  </si>
  <si>
    <t>Eirunepé</t>
  </si>
  <si>
    <t>0230</t>
  </si>
  <si>
    <t>São Francisco do Brejão</t>
  </si>
  <si>
    <t>0231</t>
  </si>
  <si>
    <t>Envira</t>
  </si>
  <si>
    <t>0232</t>
  </si>
  <si>
    <t>São João do Carú</t>
  </si>
  <si>
    <t>0233</t>
  </si>
  <si>
    <t>Fonte Boa</t>
  </si>
  <si>
    <t>0234</t>
  </si>
  <si>
    <t>São João do Paraíso</t>
  </si>
  <si>
    <t>0235</t>
  </si>
  <si>
    <t>Humaitá</t>
  </si>
  <si>
    <t>0236</t>
  </si>
  <si>
    <t>São João do Soter</t>
  </si>
  <si>
    <t>0237</t>
  </si>
  <si>
    <t>Santa Isabel do Rio Negro</t>
  </si>
  <si>
    <t>0238</t>
  </si>
  <si>
    <t>São José dos Basílios</t>
  </si>
  <si>
    <t>0239</t>
  </si>
  <si>
    <t>Ipixuna</t>
  </si>
  <si>
    <t>0240</t>
  </si>
  <si>
    <t>São Pedro da Água Branca</t>
  </si>
  <si>
    <t>0241</t>
  </si>
  <si>
    <t>Itacoatiara</t>
  </si>
  <si>
    <t>0242</t>
  </si>
  <si>
    <t>São Pedro dos Crentes</t>
  </si>
  <si>
    <t>0243</t>
  </si>
  <si>
    <t>Itapiranga</t>
  </si>
  <si>
    <t>0244</t>
  </si>
  <si>
    <t>São Raimundo do Doca Bezerra</t>
  </si>
  <si>
    <t>0245</t>
  </si>
  <si>
    <t>Japurá</t>
  </si>
  <si>
    <t>0246</t>
  </si>
  <si>
    <t>São Roberto</t>
  </si>
  <si>
    <t>0247</t>
  </si>
  <si>
    <t>Juruá</t>
  </si>
  <si>
    <t>0248</t>
  </si>
  <si>
    <t>Satubinha</t>
  </si>
  <si>
    <t>0249</t>
  </si>
  <si>
    <t>Jutaí</t>
  </si>
  <si>
    <t>0250</t>
  </si>
  <si>
    <t>Senador Alexandre Costa</t>
  </si>
  <si>
    <t>0251</t>
  </si>
  <si>
    <t>Lábrea</t>
  </si>
  <si>
    <t>0252</t>
  </si>
  <si>
    <t>Senador La Rocque</t>
  </si>
  <si>
    <t>0253</t>
  </si>
  <si>
    <t>Manacapuru</t>
  </si>
  <si>
    <t>0254</t>
  </si>
  <si>
    <t>Serrano do Maranhão</t>
  </si>
  <si>
    <t>0255</t>
  </si>
  <si>
    <t>Manaus</t>
  </si>
  <si>
    <t>0256</t>
  </si>
  <si>
    <t>Sucupira do Riachão</t>
  </si>
  <si>
    <t>0257</t>
  </si>
  <si>
    <t>Manicoré</t>
  </si>
  <si>
    <t>0258</t>
  </si>
  <si>
    <t>Trizidela do Vale</t>
  </si>
  <si>
    <t>0259</t>
  </si>
  <si>
    <t>Maraã</t>
  </si>
  <si>
    <t>0260</t>
  </si>
  <si>
    <t>Tufilândia</t>
  </si>
  <si>
    <t>0261</t>
  </si>
  <si>
    <t>Maués</t>
  </si>
  <si>
    <t>0262</t>
  </si>
  <si>
    <t>Turilândia</t>
  </si>
  <si>
    <t>0263</t>
  </si>
  <si>
    <t>Nhamundá</t>
  </si>
  <si>
    <t>0264</t>
  </si>
  <si>
    <t>Vila Nova dos Martírios</t>
  </si>
  <si>
    <t>0265</t>
  </si>
  <si>
    <t>Nova Olinda do Norte</t>
  </si>
  <si>
    <t>0266</t>
  </si>
  <si>
    <t>PI</t>
  </si>
  <si>
    <t>Acauã</t>
  </si>
  <si>
    <t>0267</t>
  </si>
  <si>
    <t>Novo Aripuanã</t>
  </si>
  <si>
    <t>0268</t>
  </si>
  <si>
    <t>Alvorada do Gurguéia</t>
  </si>
  <si>
    <t>0269</t>
  </si>
  <si>
    <t>Parintins</t>
  </si>
  <si>
    <t>0270</t>
  </si>
  <si>
    <t>Assunção do Piauí</t>
  </si>
  <si>
    <t>0271</t>
  </si>
  <si>
    <t>Pauini</t>
  </si>
  <si>
    <t>0272</t>
  </si>
  <si>
    <t>Barra D'Alcântara</t>
  </si>
  <si>
    <t>0273</t>
  </si>
  <si>
    <t>Santo Antônio do Içá</t>
  </si>
  <si>
    <t>0274</t>
  </si>
  <si>
    <t>Bela Vista do Piauí</t>
  </si>
  <si>
    <t>0275</t>
  </si>
  <si>
    <t>São Paulo de Olivença</t>
  </si>
  <si>
    <t>0276</t>
  </si>
  <si>
    <t>Belém do Piauí</t>
  </si>
  <si>
    <t>0277</t>
  </si>
  <si>
    <t>Silves</t>
  </si>
  <si>
    <t>0278</t>
  </si>
  <si>
    <t>Betânia do Piauí</t>
  </si>
  <si>
    <t>0279</t>
  </si>
  <si>
    <t>Tapauá</t>
  </si>
  <si>
    <t>0280</t>
  </si>
  <si>
    <t>Boa Hora</t>
  </si>
  <si>
    <t>0281</t>
  </si>
  <si>
    <t>Tefé</t>
  </si>
  <si>
    <t>0282</t>
  </si>
  <si>
    <t>Boqueirão do Piauí</t>
  </si>
  <si>
    <t>0283</t>
  </si>
  <si>
    <t>São Gabriel da Cachoeira</t>
  </si>
  <si>
    <t>0284</t>
  </si>
  <si>
    <t>Brejo do Piauí</t>
  </si>
  <si>
    <t>0285</t>
  </si>
  <si>
    <t>Urucará</t>
  </si>
  <si>
    <t>0286</t>
  </si>
  <si>
    <t>Cajazeiras do Piauí</t>
  </si>
  <si>
    <t>0287</t>
  </si>
  <si>
    <t>Urucurituba</t>
  </si>
  <si>
    <t>0288</t>
  </si>
  <si>
    <t>Cajueiro da Praia</t>
  </si>
  <si>
    <t>0289</t>
  </si>
  <si>
    <t>Alvarães</t>
  </si>
  <si>
    <t>0290</t>
  </si>
  <si>
    <t>Campo Alegre do Fidalgo</t>
  </si>
  <si>
    <t>0291</t>
  </si>
  <si>
    <t>Amaturá</t>
  </si>
  <si>
    <t>0292</t>
  </si>
  <si>
    <t>Campo Grande do Piauí</t>
  </si>
  <si>
    <t>0293</t>
  </si>
  <si>
    <t>Anamã</t>
  </si>
  <si>
    <t>0294</t>
  </si>
  <si>
    <t>Campo Largo do Piauí</t>
  </si>
  <si>
    <t>0295</t>
  </si>
  <si>
    <t>Beruri</t>
  </si>
  <si>
    <t>0296</t>
  </si>
  <si>
    <t>Capitão Gervásio Oliveira</t>
  </si>
  <si>
    <t>0297</t>
  </si>
  <si>
    <t>Boa Vista do Ramos</t>
  </si>
  <si>
    <t>0298</t>
  </si>
  <si>
    <t>Caraúbas do Piauí</t>
  </si>
  <si>
    <t>0299</t>
  </si>
  <si>
    <t>Caapiranga</t>
  </si>
  <si>
    <t>0300</t>
  </si>
  <si>
    <t>Caridade do Piauí</t>
  </si>
  <si>
    <t>0301</t>
  </si>
  <si>
    <t>Boa Vista</t>
  </si>
  <si>
    <t>0302</t>
  </si>
  <si>
    <t>Caxingó</t>
  </si>
  <si>
    <t>0303</t>
  </si>
  <si>
    <t>Caracaraí</t>
  </si>
  <si>
    <t>0304</t>
  </si>
  <si>
    <t>Cocal de Telha</t>
  </si>
  <si>
    <t>0305</t>
  </si>
  <si>
    <t>Alto Alegre</t>
  </si>
  <si>
    <t>0306</t>
  </si>
  <si>
    <t>Cocal dos Alves</t>
  </si>
  <si>
    <t>0307</t>
  </si>
  <si>
    <t>Bonfim</t>
  </si>
  <si>
    <t>0308</t>
  </si>
  <si>
    <t>Currais</t>
  </si>
  <si>
    <t>0309</t>
  </si>
  <si>
    <t>Mucajaí</t>
  </si>
  <si>
    <t>0310</t>
  </si>
  <si>
    <t>Curralinhos</t>
  </si>
  <si>
    <t>0311</t>
  </si>
  <si>
    <t>Normandia</t>
  </si>
  <si>
    <t>0312</t>
  </si>
  <si>
    <t>Curral Novo do Piauí</t>
  </si>
  <si>
    <t>0313</t>
  </si>
  <si>
    <t>São João da Baliza</t>
  </si>
  <si>
    <t>0314</t>
  </si>
  <si>
    <t>Floresta do Piauí</t>
  </si>
  <si>
    <t>0315</t>
  </si>
  <si>
    <t>São Luiz</t>
  </si>
  <si>
    <t>0316</t>
  </si>
  <si>
    <t>Francisco Macedo</t>
  </si>
  <si>
    <t>0317</t>
  </si>
  <si>
    <t>Mateiros</t>
  </si>
  <si>
    <t>0318</t>
  </si>
  <si>
    <t>Geminiano</t>
  </si>
  <si>
    <t>0320</t>
  </si>
  <si>
    <t>Guaribas</t>
  </si>
  <si>
    <t>0321</t>
  </si>
  <si>
    <t>Novo Jardim</t>
  </si>
  <si>
    <t>0322</t>
  </si>
  <si>
    <t>Ilha Grande</t>
  </si>
  <si>
    <t>0323</t>
  </si>
  <si>
    <t>Rio da Conceição</t>
  </si>
  <si>
    <t>0324</t>
  </si>
  <si>
    <t>Jatobá do Piauí</t>
  </si>
  <si>
    <t>0325</t>
  </si>
  <si>
    <t>Taipas do Tocantins</t>
  </si>
  <si>
    <t>0326</t>
  </si>
  <si>
    <t>João Costa</t>
  </si>
  <si>
    <t>0327</t>
  </si>
  <si>
    <t>Cariri do Tocantins</t>
  </si>
  <si>
    <t>0328</t>
  </si>
  <si>
    <t>Joca Marques</t>
  </si>
  <si>
    <t>0329</t>
  </si>
  <si>
    <t>Jaú do Tocantins</t>
  </si>
  <si>
    <t>0330</t>
  </si>
  <si>
    <t>Juazeiro do Piauí</t>
  </si>
  <si>
    <t>0331</t>
  </si>
  <si>
    <t>Sandolândia</t>
  </si>
  <si>
    <t>0332</t>
  </si>
  <si>
    <t>Júlio Borges</t>
  </si>
  <si>
    <t>0333</t>
  </si>
  <si>
    <t>São Salvador do Tocantins</t>
  </si>
  <si>
    <t>0334</t>
  </si>
  <si>
    <t>Jurema</t>
  </si>
  <si>
    <t>0335</t>
  </si>
  <si>
    <t>Sucupira</t>
  </si>
  <si>
    <t>0336</t>
  </si>
  <si>
    <t>Lagoinha do Piauí</t>
  </si>
  <si>
    <t>0337</t>
  </si>
  <si>
    <t>Abreulândia</t>
  </si>
  <si>
    <t>0338</t>
  </si>
  <si>
    <t>Lagoa de São Francisco</t>
  </si>
  <si>
    <t>0339</t>
  </si>
  <si>
    <t>Brasilândia do Tocantins</t>
  </si>
  <si>
    <t>0340</t>
  </si>
  <si>
    <t>Lagoa do Piauí</t>
  </si>
  <si>
    <t>0341</t>
  </si>
  <si>
    <t>Bom Jesus do Tocantins</t>
  </si>
  <si>
    <t>0342</t>
  </si>
  <si>
    <t>Lagoa do Sítio</t>
  </si>
  <si>
    <t>0343</t>
  </si>
  <si>
    <t>Centenário</t>
  </si>
  <si>
    <t>0344</t>
  </si>
  <si>
    <t>Madeiro</t>
  </si>
  <si>
    <t>0345</t>
  </si>
  <si>
    <t>Fortaleza do Tabocão</t>
  </si>
  <si>
    <t>0346</t>
  </si>
  <si>
    <t>Massapê do Piauí</t>
  </si>
  <si>
    <t>0347</t>
  </si>
  <si>
    <t>Itapiratins</t>
  </si>
  <si>
    <t>0348</t>
  </si>
  <si>
    <t>Milton Brandão</t>
  </si>
  <si>
    <t>0349</t>
  </si>
  <si>
    <t>Juarina</t>
  </si>
  <si>
    <t>0350</t>
  </si>
  <si>
    <t>Morro Cabeça no Tempo</t>
  </si>
  <si>
    <t>0351</t>
  </si>
  <si>
    <t>Lajeado</t>
  </si>
  <si>
    <t>0352</t>
  </si>
  <si>
    <t>Morro do Chapéu do Piauí</t>
  </si>
  <si>
    <t>0353</t>
  </si>
  <si>
    <t>Lagoa do Tocantins</t>
  </si>
  <si>
    <t>0354</t>
  </si>
  <si>
    <t>Murici dos Portelas</t>
  </si>
  <si>
    <t>0355</t>
  </si>
  <si>
    <t>Piraquê</t>
  </si>
  <si>
    <t>0356</t>
  </si>
  <si>
    <t>Nossa Senhora de Nazaré</t>
  </si>
  <si>
    <t>0357</t>
  </si>
  <si>
    <t>Recursolândia</t>
  </si>
  <si>
    <t>0358</t>
  </si>
  <si>
    <t>Novo Santo Antônio</t>
  </si>
  <si>
    <t>0359</t>
  </si>
  <si>
    <t>Rio dos Bois</t>
  </si>
  <si>
    <t>0360</t>
  </si>
  <si>
    <t>Olho D'Água do Piauí</t>
  </si>
  <si>
    <t>0361</t>
  </si>
  <si>
    <t>Santa Maria do Tocantins</t>
  </si>
  <si>
    <t>0362</t>
  </si>
  <si>
    <t>Pajeú do Piauí</t>
  </si>
  <si>
    <t>0363</t>
  </si>
  <si>
    <t>São Félix do Tocantins</t>
  </si>
  <si>
    <t>0364</t>
  </si>
  <si>
    <t>Paquetá</t>
  </si>
  <si>
    <t>0365</t>
  </si>
  <si>
    <t>Tupiratins</t>
  </si>
  <si>
    <t>0366</t>
  </si>
  <si>
    <t>Pavussu</t>
  </si>
  <si>
    <t>0367</t>
  </si>
  <si>
    <t>Lagoa da Confusão</t>
  </si>
  <si>
    <t>0368</t>
  </si>
  <si>
    <t>Pedro Laurentino</t>
  </si>
  <si>
    <t>0369</t>
  </si>
  <si>
    <t>Santa Bárbara do Pará</t>
  </si>
  <si>
    <t>0370</t>
  </si>
  <si>
    <t>Nova Santa Rita</t>
  </si>
  <si>
    <t>0371</t>
  </si>
  <si>
    <t>Santa Luzia do Pará</t>
  </si>
  <si>
    <t>0372</t>
  </si>
  <si>
    <t>Porto Alegre do Piauí</t>
  </si>
  <si>
    <t>0373</t>
  </si>
  <si>
    <t>Terra Alta</t>
  </si>
  <si>
    <t>0374</t>
  </si>
  <si>
    <t>Riacho Frio</t>
  </si>
  <si>
    <t>0375</t>
  </si>
  <si>
    <t>Abel Figueiredo</t>
  </si>
  <si>
    <t>0376</t>
  </si>
  <si>
    <t>Ribeira do Piauí</t>
  </si>
  <si>
    <t>0377</t>
  </si>
  <si>
    <t>Eldorado dos Carajás</t>
  </si>
  <si>
    <t>0378</t>
  </si>
  <si>
    <t>Santo Antônio dos Milagres</t>
  </si>
  <si>
    <t>0379</t>
  </si>
  <si>
    <t>Palestina do Pará</t>
  </si>
  <si>
    <t>0380</t>
  </si>
  <si>
    <t>São Francisco de Assis do Piauí</t>
  </si>
  <si>
    <t>0381</t>
  </si>
  <si>
    <t>São Domingos do Araguaia</t>
  </si>
  <si>
    <t>0382</t>
  </si>
  <si>
    <t>São Gonçalo do Gurguéia</t>
  </si>
  <si>
    <t>0383</t>
  </si>
  <si>
    <t>Água Azul do Norte</t>
  </si>
  <si>
    <t>0384</t>
  </si>
  <si>
    <t>São João da Fronteira</t>
  </si>
  <si>
    <t>0385</t>
  </si>
  <si>
    <t>Cumaru do Norte</t>
  </si>
  <si>
    <t>0386</t>
  </si>
  <si>
    <t>São João da Varjota</t>
  </si>
  <si>
    <t>0387</t>
  </si>
  <si>
    <t>0388</t>
  </si>
  <si>
    <t>São João do Arraial</t>
  </si>
  <si>
    <t>0389</t>
  </si>
  <si>
    <t>Aurora do Pará</t>
  </si>
  <si>
    <t>0390</t>
  </si>
  <si>
    <t>São Luis do Piauí</t>
  </si>
  <si>
    <t>0391</t>
  </si>
  <si>
    <t>Nova Esperança do Piriá</t>
  </si>
  <si>
    <t>0392</t>
  </si>
  <si>
    <t>São Miguel da Baixa Grande</t>
  </si>
  <si>
    <t>0393</t>
  </si>
  <si>
    <t>São João de Pirabas</t>
  </si>
  <si>
    <t>0394</t>
  </si>
  <si>
    <t>São Miguel do Fidalgo</t>
  </si>
  <si>
    <t>0395</t>
  </si>
  <si>
    <t>Tailândia</t>
  </si>
  <si>
    <t>0396</t>
  </si>
  <si>
    <t>Sebastião Barros</t>
  </si>
  <si>
    <t>0397</t>
  </si>
  <si>
    <t>Tucumã</t>
  </si>
  <si>
    <t>0398</t>
  </si>
  <si>
    <t>Sebastião Leal</t>
  </si>
  <si>
    <t>0399</t>
  </si>
  <si>
    <t>Uruará</t>
  </si>
  <si>
    <t>0400</t>
  </si>
  <si>
    <t>Sussuapara</t>
  </si>
  <si>
    <t>0401</t>
  </si>
  <si>
    <t>Abaetetuba</t>
  </si>
  <si>
    <t>0402</t>
  </si>
  <si>
    <t>Tamboril do Piauí</t>
  </si>
  <si>
    <t>0403</t>
  </si>
  <si>
    <t>Acará</t>
  </si>
  <si>
    <t>0404</t>
  </si>
  <si>
    <t>Tanque do Piauí</t>
  </si>
  <si>
    <t>0405</t>
  </si>
  <si>
    <t>Afuá</t>
  </si>
  <si>
    <t>0406</t>
  </si>
  <si>
    <t>Vera Mendes</t>
  </si>
  <si>
    <t>0407</t>
  </si>
  <si>
    <t>Alenquer</t>
  </si>
  <si>
    <t>0408</t>
  </si>
  <si>
    <t>Vila Nova do Piauí</t>
  </si>
  <si>
    <t>0409</t>
  </si>
  <si>
    <t>Almeirim</t>
  </si>
  <si>
    <t>0410</t>
  </si>
  <si>
    <t>Wall Ferraz</t>
  </si>
  <si>
    <t>0411</t>
  </si>
  <si>
    <t>Altamira</t>
  </si>
  <si>
    <t>0412</t>
  </si>
  <si>
    <t>RN</t>
  </si>
  <si>
    <t>Bodó</t>
  </si>
  <si>
    <t>0413</t>
  </si>
  <si>
    <t>Anajás</t>
  </si>
  <si>
    <t>0414</t>
  </si>
  <si>
    <t>Caiçara do Norte</t>
  </si>
  <si>
    <t>0415</t>
  </si>
  <si>
    <t>Ananindeua</t>
  </si>
  <si>
    <t>0416</t>
  </si>
  <si>
    <t>Fernando Pedroza</t>
  </si>
  <si>
    <t>0417</t>
  </si>
  <si>
    <t>Augusto Corrêa</t>
  </si>
  <si>
    <t>0418</t>
  </si>
  <si>
    <t>Itajá</t>
  </si>
  <si>
    <t>0419</t>
  </si>
  <si>
    <t>Aveiro</t>
  </si>
  <si>
    <t>0420</t>
  </si>
  <si>
    <t>Major Sales</t>
  </si>
  <si>
    <t>0421</t>
  </si>
  <si>
    <t>Bagre</t>
  </si>
  <si>
    <t>0422</t>
  </si>
  <si>
    <t>Rio do Fogo</t>
  </si>
  <si>
    <t>0423</t>
  </si>
  <si>
    <t>Baião</t>
  </si>
  <si>
    <t>0424</t>
  </si>
  <si>
    <t>Santa Maria</t>
  </si>
  <si>
    <t>0425</t>
  </si>
  <si>
    <t>Barcarena</t>
  </si>
  <si>
    <t>0426</t>
  </si>
  <si>
    <t>Porto do Mangue</t>
  </si>
  <si>
    <t>0427</t>
  </si>
  <si>
    <t>Belém</t>
  </si>
  <si>
    <t>0428</t>
  </si>
  <si>
    <t>Tibau</t>
  </si>
  <si>
    <t>0429</t>
  </si>
  <si>
    <t>Benevides</t>
  </si>
  <si>
    <t>0430</t>
  </si>
  <si>
    <t>São Miguel do Gostoso</t>
  </si>
  <si>
    <t>0431</t>
  </si>
  <si>
    <t>Bonito</t>
  </si>
  <si>
    <t>0432</t>
  </si>
  <si>
    <t>Serrinha dos Pintos</t>
  </si>
  <si>
    <t>0433</t>
  </si>
  <si>
    <t>Bragança</t>
  </si>
  <si>
    <t>0434</t>
  </si>
  <si>
    <t>Tenente Laurentino Cruz</t>
  </si>
  <si>
    <t>0435</t>
  </si>
  <si>
    <t>Breves</t>
  </si>
  <si>
    <t>0436</t>
  </si>
  <si>
    <t>Triunfo Potiguar</t>
  </si>
  <si>
    <t>0437</t>
  </si>
  <si>
    <t>Bujaru</t>
  </si>
  <si>
    <t>0438</t>
  </si>
  <si>
    <t>Venha-Ver</t>
  </si>
  <si>
    <t>0439</t>
  </si>
  <si>
    <t>Cachoeira do Arari</t>
  </si>
  <si>
    <t>0440</t>
  </si>
  <si>
    <t>PB</t>
  </si>
  <si>
    <t>Alcantil</t>
  </si>
  <si>
    <t>0441</t>
  </si>
  <si>
    <t>Cametá</t>
  </si>
  <si>
    <t>0442</t>
  </si>
  <si>
    <t>Algodão de Jandaíra</t>
  </si>
  <si>
    <t>0443</t>
  </si>
  <si>
    <t>Capanema</t>
  </si>
  <si>
    <t>0444</t>
  </si>
  <si>
    <t>Amparo</t>
  </si>
  <si>
    <t>0445</t>
  </si>
  <si>
    <t>Capitão Poço</t>
  </si>
  <si>
    <t>0446</t>
  </si>
  <si>
    <t>Aparecida</t>
  </si>
  <si>
    <t>0447</t>
  </si>
  <si>
    <t>Castanhal</t>
  </si>
  <si>
    <t>0448</t>
  </si>
  <si>
    <t>Areia de Baraúnas</t>
  </si>
  <si>
    <t>0449</t>
  </si>
  <si>
    <t>Chaves</t>
  </si>
  <si>
    <t>0450</t>
  </si>
  <si>
    <t>Assunção</t>
  </si>
  <si>
    <t>0451</t>
  </si>
  <si>
    <t>Colares</t>
  </si>
  <si>
    <t>0452</t>
  </si>
  <si>
    <t>Baraúna</t>
  </si>
  <si>
    <t>0453</t>
  </si>
  <si>
    <t>Conceição do Araguaia</t>
  </si>
  <si>
    <t>0454</t>
  </si>
  <si>
    <t>Barra de Santana</t>
  </si>
  <si>
    <t>0455</t>
  </si>
  <si>
    <t>Curralinho</t>
  </si>
  <si>
    <t>0456</t>
  </si>
  <si>
    <t>Bernardino Batista</t>
  </si>
  <si>
    <t>0457</t>
  </si>
  <si>
    <t>Curuçá</t>
  </si>
  <si>
    <t>0458</t>
  </si>
  <si>
    <t>0459</t>
  </si>
  <si>
    <t>Faro</t>
  </si>
  <si>
    <t>0460</t>
  </si>
  <si>
    <t>Cacimbas</t>
  </si>
  <si>
    <t>0461</t>
  </si>
  <si>
    <t>Gurupá</t>
  </si>
  <si>
    <t>0462</t>
  </si>
  <si>
    <t>Cajazeirinhas</t>
  </si>
  <si>
    <t>0463</t>
  </si>
  <si>
    <t>Igarapé-Açu</t>
  </si>
  <si>
    <t>0464</t>
  </si>
  <si>
    <t>Capim</t>
  </si>
  <si>
    <t>0465</t>
  </si>
  <si>
    <t>Igarapé-Miri</t>
  </si>
  <si>
    <t>0466</t>
  </si>
  <si>
    <t>Caraúbas</t>
  </si>
  <si>
    <t>0467</t>
  </si>
  <si>
    <t>Inhangapi</t>
  </si>
  <si>
    <t>0468</t>
  </si>
  <si>
    <t>Casserengue</t>
  </si>
  <si>
    <t>0469</t>
  </si>
  <si>
    <t>Irituia</t>
  </si>
  <si>
    <t>0470</t>
  </si>
  <si>
    <t>Caturité</t>
  </si>
  <si>
    <t>0471</t>
  </si>
  <si>
    <t>Itaituba</t>
  </si>
  <si>
    <t>0472</t>
  </si>
  <si>
    <t>Coxixola</t>
  </si>
  <si>
    <t>0473</t>
  </si>
  <si>
    <t>Itupiranga</t>
  </si>
  <si>
    <t>0474</t>
  </si>
  <si>
    <t>Cuité de Mamanguape</t>
  </si>
  <si>
    <t>0475</t>
  </si>
  <si>
    <t>Jacundá</t>
  </si>
  <si>
    <t>0476</t>
  </si>
  <si>
    <t>Curral de Cima</t>
  </si>
  <si>
    <t>0477</t>
  </si>
  <si>
    <t>Juruti</t>
  </si>
  <si>
    <t>0478</t>
  </si>
  <si>
    <t>Damião</t>
  </si>
  <si>
    <t>0479</t>
  </si>
  <si>
    <t>Limoeiro do Ajuru</t>
  </si>
  <si>
    <t>0480</t>
  </si>
  <si>
    <t>Gado Bravo</t>
  </si>
  <si>
    <t>0481</t>
  </si>
  <si>
    <t>Magalhães Barata</t>
  </si>
  <si>
    <t>0482</t>
  </si>
  <si>
    <t>Logradouro</t>
  </si>
  <si>
    <t>0483</t>
  </si>
  <si>
    <t>Marabá</t>
  </si>
  <si>
    <t>0484</t>
  </si>
  <si>
    <t>Marcação</t>
  </si>
  <si>
    <t>0485</t>
  </si>
  <si>
    <t>Maracanã</t>
  </si>
  <si>
    <t>0486</t>
  </si>
  <si>
    <t>Marizópolis</t>
  </si>
  <si>
    <t>0487</t>
  </si>
  <si>
    <t>Marapanim</t>
  </si>
  <si>
    <t>0488</t>
  </si>
  <si>
    <t>Matinhas</t>
  </si>
  <si>
    <t>0489</t>
  </si>
  <si>
    <t>Melgaço</t>
  </si>
  <si>
    <t>0490</t>
  </si>
  <si>
    <t>0491</t>
  </si>
  <si>
    <t>Mocajuba</t>
  </si>
  <si>
    <t>0492</t>
  </si>
  <si>
    <t>Maturéia</t>
  </si>
  <si>
    <t>0493</t>
  </si>
  <si>
    <t>Moju</t>
  </si>
  <si>
    <t>0494</t>
  </si>
  <si>
    <t>Parari</t>
  </si>
  <si>
    <t>0495</t>
  </si>
  <si>
    <t>Monte Alegre</t>
  </si>
  <si>
    <t>0496</t>
  </si>
  <si>
    <t>Poço Dantas</t>
  </si>
  <si>
    <t>0497</t>
  </si>
  <si>
    <t>Muaná</t>
  </si>
  <si>
    <t>0498</t>
  </si>
  <si>
    <t>Poço de José de Moura</t>
  </si>
  <si>
    <t>0499</t>
  </si>
  <si>
    <t>Nova Timboteua</t>
  </si>
  <si>
    <t>0500</t>
  </si>
  <si>
    <t>Pedro Régis</t>
  </si>
  <si>
    <t>0501</t>
  </si>
  <si>
    <t>Óbidos</t>
  </si>
  <si>
    <t>0502</t>
  </si>
  <si>
    <t>Riachão</t>
  </si>
  <si>
    <t>0503</t>
  </si>
  <si>
    <t>Oeiras do Pará</t>
  </si>
  <si>
    <t>0504</t>
  </si>
  <si>
    <t>Riachão do Bacamarte</t>
  </si>
  <si>
    <t>0505</t>
  </si>
  <si>
    <t>Oriximiná</t>
  </si>
  <si>
    <t>0506</t>
  </si>
  <si>
    <t>Riachão do Poço</t>
  </si>
  <si>
    <t>0507</t>
  </si>
  <si>
    <t>Ourém</t>
  </si>
  <si>
    <t>0508</t>
  </si>
  <si>
    <t>Riacho de Santo Antônio</t>
  </si>
  <si>
    <t>0509</t>
  </si>
  <si>
    <t>Paragominas</t>
  </si>
  <si>
    <t>0510</t>
  </si>
  <si>
    <t>Santa Cecília</t>
  </si>
  <si>
    <t>0511</t>
  </si>
  <si>
    <t>Peixe-Boi</t>
  </si>
  <si>
    <t>0512</t>
  </si>
  <si>
    <t>Santa Inês</t>
  </si>
  <si>
    <t>0513</t>
  </si>
  <si>
    <t>Ponta de Pedras</t>
  </si>
  <si>
    <t>0514</t>
  </si>
  <si>
    <t>Joca Claudino</t>
  </si>
  <si>
    <t>0515</t>
  </si>
  <si>
    <t>Portel</t>
  </si>
  <si>
    <t>0516</t>
  </si>
  <si>
    <t>Santo André</t>
  </si>
  <si>
    <t>0517</t>
  </si>
  <si>
    <t>Porto de Moz</t>
  </si>
  <si>
    <t>0518</t>
  </si>
  <si>
    <t>São Bentinho</t>
  </si>
  <si>
    <t>0519</t>
  </si>
  <si>
    <t>Prainha</t>
  </si>
  <si>
    <t>0520</t>
  </si>
  <si>
    <t>São Domingos do Cariri</t>
  </si>
  <si>
    <t>0521</t>
  </si>
  <si>
    <t>Primavera</t>
  </si>
  <si>
    <t>0522</t>
  </si>
  <si>
    <t>São Domingos de Pombal</t>
  </si>
  <si>
    <t>0523</t>
  </si>
  <si>
    <t>Salinópolis</t>
  </si>
  <si>
    <t>0524</t>
  </si>
  <si>
    <t>São Francisco</t>
  </si>
  <si>
    <t>0525</t>
  </si>
  <si>
    <t>Salvaterra</t>
  </si>
  <si>
    <t>0526</t>
  </si>
  <si>
    <t>São José dos Ramos</t>
  </si>
  <si>
    <t>0527</t>
  </si>
  <si>
    <t>Santa Cruz do Arari</t>
  </si>
  <si>
    <t>0528</t>
  </si>
  <si>
    <t>São José de Princesa</t>
  </si>
  <si>
    <t>0529</t>
  </si>
  <si>
    <t>Santa Isabel do Pará</t>
  </si>
  <si>
    <t>0530</t>
  </si>
  <si>
    <t>São José do Brejo do Cruz</t>
  </si>
  <si>
    <t>0531</t>
  </si>
  <si>
    <t>Santa Maria do Pará</t>
  </si>
  <si>
    <t>0532</t>
  </si>
  <si>
    <t>Sertãozinho</t>
  </si>
  <si>
    <t>0533</t>
  </si>
  <si>
    <t>Santana do Araguaia</t>
  </si>
  <si>
    <t>0534</t>
  </si>
  <si>
    <t>Sobrado</t>
  </si>
  <si>
    <t>0535</t>
  </si>
  <si>
    <t>Santarém</t>
  </si>
  <si>
    <t>0536</t>
  </si>
  <si>
    <t>Sossêgo</t>
  </si>
  <si>
    <t>0537</t>
  </si>
  <si>
    <t>Santarém Novo</t>
  </si>
  <si>
    <t>0538</t>
  </si>
  <si>
    <t>Tenório</t>
  </si>
  <si>
    <t>0539</t>
  </si>
  <si>
    <t>Santo Antônio do Tauá</t>
  </si>
  <si>
    <t>0540</t>
  </si>
  <si>
    <t>Vieirópolis</t>
  </si>
  <si>
    <t>0541</t>
  </si>
  <si>
    <t>São Caetano de Odivelas</t>
  </si>
  <si>
    <t>0542</t>
  </si>
  <si>
    <t>Zabelê</t>
  </si>
  <si>
    <t>0543</t>
  </si>
  <si>
    <t>São Domingos do Capim</t>
  </si>
  <si>
    <t>0544</t>
  </si>
  <si>
    <t>PE</t>
  </si>
  <si>
    <t>Araçoiaba</t>
  </si>
  <si>
    <t>0545</t>
  </si>
  <si>
    <t>São Félix do Xingu</t>
  </si>
  <si>
    <t>0546</t>
  </si>
  <si>
    <t>Casinhas</t>
  </si>
  <si>
    <t>0547</t>
  </si>
  <si>
    <t>São Francisco do Pará</t>
  </si>
  <si>
    <t>0548</t>
  </si>
  <si>
    <t>Jaqueira</t>
  </si>
  <si>
    <t>0549</t>
  </si>
  <si>
    <t>São João do Araguaia</t>
  </si>
  <si>
    <t>0550</t>
  </si>
  <si>
    <t>0551</t>
  </si>
  <si>
    <t>São Miguel do Guamá</t>
  </si>
  <si>
    <t>0552</t>
  </si>
  <si>
    <t>Lagoa Grande</t>
  </si>
  <si>
    <t>0553</t>
  </si>
  <si>
    <t>São Sebastião da Boa Vista</t>
  </si>
  <si>
    <t>0554</t>
  </si>
  <si>
    <t>Manari</t>
  </si>
  <si>
    <t>0555</t>
  </si>
  <si>
    <t>Senador José Porfírio</t>
  </si>
  <si>
    <t>0556</t>
  </si>
  <si>
    <t>Santa Filomena</t>
  </si>
  <si>
    <t>0557</t>
  </si>
  <si>
    <t>Soure</t>
  </si>
  <si>
    <t>0558</t>
  </si>
  <si>
    <t>Tamandaré</t>
  </si>
  <si>
    <t>0559</t>
  </si>
  <si>
    <t>Tomé-Açu</t>
  </si>
  <si>
    <t>0560</t>
  </si>
  <si>
    <t>AL</t>
  </si>
  <si>
    <t>Campestre</t>
  </si>
  <si>
    <t>0561</t>
  </si>
  <si>
    <t>Tucuruí</t>
  </si>
  <si>
    <t>0562</t>
  </si>
  <si>
    <t>Jequiá da Praia</t>
  </si>
  <si>
    <t>0563</t>
  </si>
  <si>
    <t>Vigia</t>
  </si>
  <si>
    <t>0564</t>
  </si>
  <si>
    <t>MG</t>
  </si>
  <si>
    <t>Alto Caparaó</t>
  </si>
  <si>
    <t>0565</t>
  </si>
  <si>
    <t>Viseu</t>
  </si>
  <si>
    <t>0566</t>
  </si>
  <si>
    <t>Angelândia</t>
  </si>
  <si>
    <t>0567</t>
  </si>
  <si>
    <t>Redenção</t>
  </si>
  <si>
    <t>0568</t>
  </si>
  <si>
    <t>Aricanduva</t>
  </si>
  <si>
    <t>0569</t>
  </si>
  <si>
    <t>Rio Maria</t>
  </si>
  <si>
    <t>0570</t>
  </si>
  <si>
    <t>Berizal</t>
  </si>
  <si>
    <t>0571</t>
  </si>
  <si>
    <t>Xinguara</t>
  </si>
  <si>
    <t>0572</t>
  </si>
  <si>
    <t>Bonito de Minas</t>
  </si>
  <si>
    <t>0573</t>
  </si>
  <si>
    <t>Rondon do Pará</t>
  </si>
  <si>
    <t>0574</t>
  </si>
  <si>
    <t>Brasilândia de Minas</t>
  </si>
  <si>
    <t>0575</t>
  </si>
  <si>
    <t>0576</t>
  </si>
  <si>
    <t>Bugre</t>
  </si>
  <si>
    <t>0577</t>
  </si>
  <si>
    <t>Brejo Grande do Araguaia</t>
  </si>
  <si>
    <t>0578</t>
  </si>
  <si>
    <t>Cabeceira Grande</t>
  </si>
  <si>
    <t>0579</t>
  </si>
  <si>
    <t>Concórdia do Pará</t>
  </si>
  <si>
    <t>0580</t>
  </si>
  <si>
    <t>Campo Azul</t>
  </si>
  <si>
    <t>0581</t>
  </si>
  <si>
    <t>Curionópolis</t>
  </si>
  <si>
    <t>0582</t>
  </si>
  <si>
    <t>Cantagalo</t>
  </si>
  <si>
    <t>0583</t>
  </si>
  <si>
    <t>Dom Eliseu</t>
  </si>
  <si>
    <t>0584</t>
  </si>
  <si>
    <t>Catas Altas</t>
  </si>
  <si>
    <t>0585</t>
  </si>
  <si>
    <t>Garrafão do Norte</t>
  </si>
  <si>
    <t>0586</t>
  </si>
  <si>
    <t>Catuti</t>
  </si>
  <si>
    <t>0587</t>
  </si>
  <si>
    <t>Mãe do Rio</t>
  </si>
  <si>
    <t>0588</t>
  </si>
  <si>
    <t>Chapada Gaúcha</t>
  </si>
  <si>
    <t>0589</t>
  </si>
  <si>
    <t>Medicilândia</t>
  </si>
  <si>
    <t>0590</t>
  </si>
  <si>
    <t>Cônego Marinho</t>
  </si>
  <si>
    <t>0591</t>
  </si>
  <si>
    <t>Ourilândia do Norte</t>
  </si>
  <si>
    <t>0592</t>
  </si>
  <si>
    <t>Confins</t>
  </si>
  <si>
    <t>0593</t>
  </si>
  <si>
    <t>Pacajá</t>
  </si>
  <si>
    <t>0594</t>
  </si>
  <si>
    <t>Córrego Fundo</t>
  </si>
  <si>
    <t>0595</t>
  </si>
  <si>
    <t>Parauapebas</t>
  </si>
  <si>
    <t>0596</t>
  </si>
  <si>
    <t>Crisólita</t>
  </si>
  <si>
    <t>0597</t>
  </si>
  <si>
    <t>Rurópolis</t>
  </si>
  <si>
    <t>0598</t>
  </si>
  <si>
    <t>Cuparaque</t>
  </si>
  <si>
    <t>0599</t>
  </si>
  <si>
    <t>Santa Maria das Barreiras</t>
  </si>
  <si>
    <t>0600</t>
  </si>
  <si>
    <t>Curral de Dentro</t>
  </si>
  <si>
    <t>0601</t>
  </si>
  <si>
    <t>0602</t>
  </si>
  <si>
    <t>Delta</t>
  </si>
  <si>
    <t>0603</t>
  </si>
  <si>
    <t>Calçoene</t>
  </si>
  <si>
    <t>0604</t>
  </si>
  <si>
    <t>Divisa Alegre</t>
  </si>
  <si>
    <t>0605</t>
  </si>
  <si>
    <t>Macapá</t>
  </si>
  <si>
    <t>0606</t>
  </si>
  <si>
    <t>Dom Bosco</t>
  </si>
  <si>
    <t>0607</t>
  </si>
  <si>
    <t>Mazagão</t>
  </si>
  <si>
    <t>0608</t>
  </si>
  <si>
    <t>Franciscópolis</t>
  </si>
  <si>
    <t>0609</t>
  </si>
  <si>
    <t>Oiapoque</t>
  </si>
  <si>
    <t>0610</t>
  </si>
  <si>
    <t>Frei Lagonegro</t>
  </si>
  <si>
    <t>0611</t>
  </si>
  <si>
    <t>Ferreira Gomes</t>
  </si>
  <si>
    <t>0612</t>
  </si>
  <si>
    <t>Fruta de Leite</t>
  </si>
  <si>
    <t>0613</t>
  </si>
  <si>
    <t>Laranjal do Jari</t>
  </si>
  <si>
    <t>0614</t>
  </si>
  <si>
    <t>Gameleiras</t>
  </si>
  <si>
    <t>0615</t>
  </si>
  <si>
    <t>Santana</t>
  </si>
  <si>
    <t>0616</t>
  </si>
  <si>
    <t>Glaucilândia</t>
  </si>
  <si>
    <t>0617</t>
  </si>
  <si>
    <t>Tartarugalzinho</t>
  </si>
  <si>
    <t>0618</t>
  </si>
  <si>
    <t>Goiabeira</t>
  </si>
  <si>
    <t>0619</t>
  </si>
  <si>
    <t>São Geraldo do Araguaia</t>
  </si>
  <si>
    <t>0620</t>
  </si>
  <si>
    <t>Goianá</t>
  </si>
  <si>
    <t>0621</t>
  </si>
  <si>
    <t>Ipixuna do Pará</t>
  </si>
  <si>
    <t>0622</t>
  </si>
  <si>
    <t>Guaraciama</t>
  </si>
  <si>
    <t>0623</t>
  </si>
  <si>
    <t>Ulianópolis</t>
  </si>
  <si>
    <t>0624</t>
  </si>
  <si>
    <t>Ibiracatu</t>
  </si>
  <si>
    <t>0625</t>
  </si>
  <si>
    <t>Breu Branco</t>
  </si>
  <si>
    <t>0626</t>
  </si>
  <si>
    <t>Imbé de Minas</t>
  </si>
  <si>
    <t>0627</t>
  </si>
  <si>
    <t>Goianésia do Pará</t>
  </si>
  <si>
    <t>0628</t>
  </si>
  <si>
    <t>Indaiabira</t>
  </si>
  <si>
    <t>0629</t>
  </si>
  <si>
    <t>Novo Repartimento</t>
  </si>
  <si>
    <t>0630</t>
  </si>
  <si>
    <t>Japonvar</t>
  </si>
  <si>
    <t>0631</t>
  </si>
  <si>
    <t>Jacareacanga</t>
  </si>
  <si>
    <t>0632</t>
  </si>
  <si>
    <t>Jenipapo de Minas</t>
  </si>
  <si>
    <t>0633</t>
  </si>
  <si>
    <t>Novo Progresso</t>
  </si>
  <si>
    <t>0634</t>
  </si>
  <si>
    <t>José Gonçalves de Minas</t>
  </si>
  <si>
    <t>0635</t>
  </si>
  <si>
    <t>Trairão</t>
  </si>
  <si>
    <t>0636</t>
  </si>
  <si>
    <t>José Raydan</t>
  </si>
  <si>
    <t>0637</t>
  </si>
  <si>
    <t>Terra Santa</t>
  </si>
  <si>
    <t>0638</t>
  </si>
  <si>
    <t>Josenópolis</t>
  </si>
  <si>
    <t>0639</t>
  </si>
  <si>
    <t>Brasil Novo</t>
  </si>
  <si>
    <t>0640</t>
  </si>
  <si>
    <t>Juvenília</t>
  </si>
  <si>
    <t>0641</t>
  </si>
  <si>
    <t>Vitória do Xingu</t>
  </si>
  <si>
    <t>0642</t>
  </si>
  <si>
    <t>Leme do Prado</t>
  </si>
  <si>
    <t>0643</t>
  </si>
  <si>
    <t>Acrelândia</t>
  </si>
  <si>
    <t>0644</t>
  </si>
  <si>
    <t>Luisburgo</t>
  </si>
  <si>
    <t>0645</t>
  </si>
  <si>
    <t>Bujari</t>
  </si>
  <si>
    <t>0646</t>
  </si>
  <si>
    <t>Luislândia</t>
  </si>
  <si>
    <t>0647</t>
  </si>
  <si>
    <t>Capixaba</t>
  </si>
  <si>
    <t>0648</t>
  </si>
  <si>
    <t>Mário Campos</t>
  </si>
  <si>
    <t>0649</t>
  </si>
  <si>
    <t>Porto Acre</t>
  </si>
  <si>
    <t>0650</t>
  </si>
  <si>
    <t>Martins Soares</t>
  </si>
  <si>
    <t>0651</t>
  </si>
  <si>
    <t>Epitaciolândia</t>
  </si>
  <si>
    <t>0652</t>
  </si>
  <si>
    <t>Miravânia</t>
  </si>
  <si>
    <t>0653</t>
  </si>
  <si>
    <t>Jordão</t>
  </si>
  <si>
    <t>0654</t>
  </si>
  <si>
    <t>Monte Formoso</t>
  </si>
  <si>
    <t>0655</t>
  </si>
  <si>
    <t>Marechal Thaumaturgo</t>
  </si>
  <si>
    <t>0656</t>
  </si>
  <si>
    <t>Naque</t>
  </si>
  <si>
    <t>0657</t>
  </si>
  <si>
    <t>Porto Walter</t>
  </si>
  <si>
    <t>0658</t>
  </si>
  <si>
    <t>Natalândia</t>
  </si>
  <si>
    <t>0659</t>
  </si>
  <si>
    <t>Rodrigues Alves</t>
  </si>
  <si>
    <t>0660</t>
  </si>
  <si>
    <t>Ninheira</t>
  </si>
  <si>
    <t>0661</t>
  </si>
  <si>
    <t>Santa Rosa do Purus</t>
  </si>
  <si>
    <t>0662</t>
  </si>
  <si>
    <t>Nova Belém</t>
  </si>
  <si>
    <t>0663</t>
  </si>
  <si>
    <t>Pedra Branca do Amapari</t>
  </si>
  <si>
    <t>0664</t>
  </si>
  <si>
    <t>Nova Porteirinha</t>
  </si>
  <si>
    <t>0665</t>
  </si>
  <si>
    <t>Serra do Navio</t>
  </si>
  <si>
    <t>0666</t>
  </si>
  <si>
    <t>Novo Oriente de Minas</t>
  </si>
  <si>
    <t>0667</t>
  </si>
  <si>
    <t>Cutias</t>
  </si>
  <si>
    <t>0668</t>
  </si>
  <si>
    <t>Novorizonte</t>
  </si>
  <si>
    <t>0669</t>
  </si>
  <si>
    <t>Itaubal</t>
  </si>
  <si>
    <t>0670</t>
  </si>
  <si>
    <t>Olhos-d'Água</t>
  </si>
  <si>
    <t>0671</t>
  </si>
  <si>
    <t>Porto Grande</t>
  </si>
  <si>
    <t>0672</t>
  </si>
  <si>
    <t>Oratórios</t>
  </si>
  <si>
    <t>0673</t>
  </si>
  <si>
    <t>Pracuúba</t>
  </si>
  <si>
    <t>0674</t>
  </si>
  <si>
    <t>Orizânia</t>
  </si>
  <si>
    <t>0675</t>
  </si>
  <si>
    <t>Alto Paraíso</t>
  </si>
  <si>
    <t>0676</t>
  </si>
  <si>
    <t>Padre Carvalho</t>
  </si>
  <si>
    <t>0677</t>
  </si>
  <si>
    <t>Cacaulândia</t>
  </si>
  <si>
    <t>0678</t>
  </si>
  <si>
    <t>Pai Pedro</t>
  </si>
  <si>
    <t>0679</t>
  </si>
  <si>
    <t>Campo Novo de Rondônia</t>
  </si>
  <si>
    <t>0680</t>
  </si>
  <si>
    <t>Patis</t>
  </si>
  <si>
    <t>0681</t>
  </si>
  <si>
    <t>Candeias do Jamari</t>
  </si>
  <si>
    <t>0682</t>
  </si>
  <si>
    <t>Pedra Bonita</t>
  </si>
  <si>
    <t>0683</t>
  </si>
  <si>
    <t>Itapuã do Oeste</t>
  </si>
  <si>
    <t>0684</t>
  </si>
  <si>
    <t>Periquito</t>
  </si>
  <si>
    <t>0685</t>
  </si>
  <si>
    <t>Monte Negro</t>
  </si>
  <si>
    <t>0686</t>
  </si>
  <si>
    <t>Piedade de Caratinga</t>
  </si>
  <si>
    <t>0687</t>
  </si>
  <si>
    <t>Rio Crespo</t>
  </si>
  <si>
    <t>0688</t>
  </si>
  <si>
    <t>Pingo-d'Água</t>
  </si>
  <si>
    <t>0689</t>
  </si>
  <si>
    <t>Novo Horizonte do Oeste</t>
  </si>
  <si>
    <t>0690</t>
  </si>
  <si>
    <t>Pintópolis</t>
  </si>
  <si>
    <t>0691</t>
  </si>
  <si>
    <t>Castanheiras</t>
  </si>
  <si>
    <t>0692</t>
  </si>
  <si>
    <t>Ponto Chique</t>
  </si>
  <si>
    <t>0693</t>
  </si>
  <si>
    <t>Governador Jorge Teixeira</t>
  </si>
  <si>
    <t>0694</t>
  </si>
  <si>
    <t>Ponto dos Volantes</t>
  </si>
  <si>
    <t>0695</t>
  </si>
  <si>
    <t>Ministro Andreazza</t>
  </si>
  <si>
    <t>0696</t>
  </si>
  <si>
    <t>Reduto</t>
  </si>
  <si>
    <t>0697</t>
  </si>
  <si>
    <t>Mirante da Serra</t>
  </si>
  <si>
    <t>0698</t>
  </si>
  <si>
    <t>Rosário da Limeira</t>
  </si>
  <si>
    <t>0699</t>
  </si>
  <si>
    <t>Seringueiras</t>
  </si>
  <si>
    <t>0700</t>
  </si>
  <si>
    <t>Santa Bárbara do Monte Verde</t>
  </si>
  <si>
    <t>0701</t>
  </si>
  <si>
    <t>Afonso Cunha</t>
  </si>
  <si>
    <t>0702</t>
  </si>
  <si>
    <t>Santa Cruz de Minas</t>
  </si>
  <si>
    <t>0703</t>
  </si>
  <si>
    <t>Alcântara</t>
  </si>
  <si>
    <t>0704</t>
  </si>
  <si>
    <t>Santa Cruz de Salinas</t>
  </si>
  <si>
    <t>0705</t>
  </si>
  <si>
    <t>Aldeias Altas</t>
  </si>
  <si>
    <t>0706</t>
  </si>
  <si>
    <t>Santa Helena de Minas</t>
  </si>
  <si>
    <t>0707</t>
  </si>
  <si>
    <t>Altamira do Maranhão</t>
  </si>
  <si>
    <t>0708</t>
  </si>
  <si>
    <t>Santo Antônio do Retiro</t>
  </si>
  <si>
    <t>0709</t>
  </si>
  <si>
    <t>Alto Parnaíba</t>
  </si>
  <si>
    <t>0710</t>
  </si>
  <si>
    <t>São Domingos das Dores</t>
  </si>
  <si>
    <t>0711</t>
  </si>
  <si>
    <t>Amarante do Maranhão</t>
  </si>
  <si>
    <t>0712</t>
  </si>
  <si>
    <t>São Félix de Minas</t>
  </si>
  <si>
    <t>0713</t>
  </si>
  <si>
    <t>Anajatuba</t>
  </si>
  <si>
    <t>0714</t>
  </si>
  <si>
    <t>São Geraldo do Baixio</t>
  </si>
  <si>
    <t>0715</t>
  </si>
  <si>
    <t>Anapurus</t>
  </si>
  <si>
    <t>0716</t>
  </si>
  <si>
    <t>São João da Lagoa</t>
  </si>
  <si>
    <t>0717</t>
  </si>
  <si>
    <t>Araioses</t>
  </si>
  <si>
    <t>0718</t>
  </si>
  <si>
    <t>São João das Missões</t>
  </si>
  <si>
    <t>0719</t>
  </si>
  <si>
    <t>Arari</t>
  </si>
  <si>
    <t>0720</t>
  </si>
  <si>
    <t>São João do Pacuí</t>
  </si>
  <si>
    <t>0721</t>
  </si>
  <si>
    <t>Axixá</t>
  </si>
  <si>
    <t>0722</t>
  </si>
  <si>
    <t>São Joaquim de Bicas</t>
  </si>
  <si>
    <t>0723</t>
  </si>
  <si>
    <t>Bacabal</t>
  </si>
  <si>
    <t>0724</t>
  </si>
  <si>
    <t>São José da Barra</t>
  </si>
  <si>
    <t>0725</t>
  </si>
  <si>
    <t>Bacuri</t>
  </si>
  <si>
    <t>0726</t>
  </si>
  <si>
    <t>São Sebastião da Vargem Alegre</t>
  </si>
  <si>
    <t>0727</t>
  </si>
  <si>
    <t>Balsas</t>
  </si>
  <si>
    <t>0728</t>
  </si>
  <si>
    <t>São Sebastião do Anta</t>
  </si>
  <si>
    <t>0729</t>
  </si>
  <si>
    <t>Barão de Grajaú</t>
  </si>
  <si>
    <t>0730</t>
  </si>
  <si>
    <t>Sarzedo</t>
  </si>
  <si>
    <t>0731</t>
  </si>
  <si>
    <t>Barra do Corda</t>
  </si>
  <si>
    <t>0732</t>
  </si>
  <si>
    <t>Setubinha</t>
  </si>
  <si>
    <t>0733</t>
  </si>
  <si>
    <t>Barreirinhas</t>
  </si>
  <si>
    <t>0734</t>
  </si>
  <si>
    <t>Sem-Peixe</t>
  </si>
  <si>
    <t>0735</t>
  </si>
  <si>
    <t>Benedito Leite</t>
  </si>
  <si>
    <t>0736</t>
  </si>
  <si>
    <t>Serranópolis de Minas</t>
  </si>
  <si>
    <t>0737</t>
  </si>
  <si>
    <t>Bequimão</t>
  </si>
  <si>
    <t>0738</t>
  </si>
  <si>
    <t>Taparuba</t>
  </si>
  <si>
    <t>0739</t>
  </si>
  <si>
    <t>Brejo</t>
  </si>
  <si>
    <t>0740</t>
  </si>
  <si>
    <t>Tocos do Moji</t>
  </si>
  <si>
    <t>0741</t>
  </si>
  <si>
    <t>Buriti</t>
  </si>
  <si>
    <t>0742</t>
  </si>
  <si>
    <t>União de Minas</t>
  </si>
  <si>
    <t>0743</t>
  </si>
  <si>
    <t>Buriti Bravo</t>
  </si>
  <si>
    <t>0744</t>
  </si>
  <si>
    <t>Uruana de Minas</t>
  </si>
  <si>
    <t>0745</t>
  </si>
  <si>
    <t>Cajapió</t>
  </si>
  <si>
    <t>0746</t>
  </si>
  <si>
    <t>Vargem Alegre</t>
  </si>
  <si>
    <t>0747</t>
  </si>
  <si>
    <t>Cajari</t>
  </si>
  <si>
    <t>0748</t>
  </si>
  <si>
    <t>Vargem Grande do Rio Pardo</t>
  </si>
  <si>
    <t>0749</t>
  </si>
  <si>
    <t>Cândido Mendes</t>
  </si>
  <si>
    <t>0750</t>
  </si>
  <si>
    <t>Varjão de Minas</t>
  </si>
  <si>
    <t>0751</t>
  </si>
  <si>
    <t>Cantanhede</t>
  </si>
  <si>
    <t>0752</t>
  </si>
  <si>
    <t>Verdelândia</t>
  </si>
  <si>
    <t>0753</t>
  </si>
  <si>
    <t>Carolina</t>
  </si>
  <si>
    <t>0754</t>
  </si>
  <si>
    <t>Veredinha</t>
  </si>
  <si>
    <t>0755</t>
  </si>
  <si>
    <t>Carutapera</t>
  </si>
  <si>
    <t>0756</t>
  </si>
  <si>
    <t>Vermelho Novo</t>
  </si>
  <si>
    <t>0757</t>
  </si>
  <si>
    <t>Caxias</t>
  </si>
  <si>
    <t>0758</t>
  </si>
  <si>
    <t>ES</t>
  </si>
  <si>
    <t>Brejetuba</t>
  </si>
  <si>
    <t>0759</t>
  </si>
  <si>
    <t>Cedral</t>
  </si>
  <si>
    <t>0760</t>
  </si>
  <si>
    <t>Marataízes</t>
  </si>
  <si>
    <t>0761</t>
  </si>
  <si>
    <t>Chapadinha</t>
  </si>
  <si>
    <t>0762</t>
  </si>
  <si>
    <t>Ponto Belo</t>
  </si>
  <si>
    <t>0763</t>
  </si>
  <si>
    <t>Codó</t>
  </si>
  <si>
    <t>0764</t>
  </si>
  <si>
    <t>São Roque do Canaã</t>
  </si>
  <si>
    <t>0765</t>
  </si>
  <si>
    <t>Coelho Neto</t>
  </si>
  <si>
    <t>0766</t>
  </si>
  <si>
    <t>Sooretama</t>
  </si>
  <si>
    <t>0767</t>
  </si>
  <si>
    <t>Colinas</t>
  </si>
  <si>
    <t>0768</t>
  </si>
  <si>
    <t>Vila Valério</t>
  </si>
  <si>
    <t>0769</t>
  </si>
  <si>
    <t>Coroatá</t>
  </si>
  <si>
    <t>0770</t>
  </si>
  <si>
    <t>RJ</t>
  </si>
  <si>
    <t>Armação dos Búzios</t>
  </si>
  <si>
    <t>0771</t>
  </si>
  <si>
    <t>Cururupu</t>
  </si>
  <si>
    <t>0772</t>
  </si>
  <si>
    <t>Carapebus</t>
  </si>
  <si>
    <t>0773</t>
  </si>
  <si>
    <t>Dom Pedro</t>
  </si>
  <si>
    <t>0774</t>
  </si>
  <si>
    <t>Iguaba Grande</t>
  </si>
  <si>
    <t>0775</t>
  </si>
  <si>
    <t>Duque Bacelar</t>
  </si>
  <si>
    <t>0776</t>
  </si>
  <si>
    <t>Macuco</t>
  </si>
  <si>
    <t>0777</t>
  </si>
  <si>
    <t>Esperantinópolis</t>
  </si>
  <si>
    <t>0778</t>
  </si>
  <si>
    <t>Pinheiral</t>
  </si>
  <si>
    <t>0779</t>
  </si>
  <si>
    <t>Fortaleza dos Nogueiras</t>
  </si>
  <si>
    <t>0780</t>
  </si>
  <si>
    <t>Porto Real</t>
  </si>
  <si>
    <t>0781</t>
  </si>
  <si>
    <t>Fortuna</t>
  </si>
  <si>
    <t>0782</t>
  </si>
  <si>
    <t>São Francisco de Itabapoana</t>
  </si>
  <si>
    <t>0783</t>
  </si>
  <si>
    <t>Godofredo Viana</t>
  </si>
  <si>
    <t>0784</t>
  </si>
  <si>
    <t>São José de Ubá</t>
  </si>
  <si>
    <t>0785</t>
  </si>
  <si>
    <t>Gonçalves Dias</t>
  </si>
  <si>
    <t>0786</t>
  </si>
  <si>
    <t>Seropédica</t>
  </si>
  <si>
    <t>0787</t>
  </si>
  <si>
    <t>Governador Archer</t>
  </si>
  <si>
    <t>0788</t>
  </si>
  <si>
    <t>Tanguá</t>
  </si>
  <si>
    <t>0789</t>
  </si>
  <si>
    <t>Governador Eugênio Barros</t>
  </si>
  <si>
    <t>0790</t>
  </si>
  <si>
    <t>SP</t>
  </si>
  <si>
    <t>Arco-Íris</t>
  </si>
  <si>
    <t>0791</t>
  </si>
  <si>
    <t>Graça Aranha</t>
  </si>
  <si>
    <t>0792</t>
  </si>
  <si>
    <t>Brejo Alegre</t>
  </si>
  <si>
    <t>0793</t>
  </si>
  <si>
    <t>Grajaú</t>
  </si>
  <si>
    <t>0794</t>
  </si>
  <si>
    <t>Canas</t>
  </si>
  <si>
    <t>0795</t>
  </si>
  <si>
    <t>Guimarães</t>
  </si>
  <si>
    <t>0796</t>
  </si>
  <si>
    <t>Fernão</t>
  </si>
  <si>
    <t>0797</t>
  </si>
  <si>
    <t>Humberto de Campos</t>
  </si>
  <si>
    <t>0798</t>
  </si>
  <si>
    <t>Gavião Peixoto</t>
  </si>
  <si>
    <t>0799</t>
  </si>
  <si>
    <t>Icatu</t>
  </si>
  <si>
    <t>0800</t>
  </si>
  <si>
    <t>Ipiguá</t>
  </si>
  <si>
    <t>0801</t>
  </si>
  <si>
    <t>Igarapé Grande</t>
  </si>
  <si>
    <t>0802</t>
  </si>
  <si>
    <t>Jumirim</t>
  </si>
  <si>
    <t>0803</t>
  </si>
  <si>
    <t>Imperatriz</t>
  </si>
  <si>
    <t>0804</t>
  </si>
  <si>
    <t>Nantes</t>
  </si>
  <si>
    <t>0805</t>
  </si>
  <si>
    <t>São Luís Gonzaga do Maranhão</t>
  </si>
  <si>
    <t>0806</t>
  </si>
  <si>
    <t>Nova Castilho</t>
  </si>
  <si>
    <t>0807</t>
  </si>
  <si>
    <t>Itapecuru Mirim</t>
  </si>
  <si>
    <t>0808</t>
  </si>
  <si>
    <t>Ouroeste</t>
  </si>
  <si>
    <t>0809</t>
  </si>
  <si>
    <t>João Lisboa</t>
  </si>
  <si>
    <t>0810</t>
  </si>
  <si>
    <t>Paulistânia</t>
  </si>
  <si>
    <t>0811</t>
  </si>
  <si>
    <t>Joselândia</t>
  </si>
  <si>
    <t>0812</t>
  </si>
  <si>
    <t>Pracinha</t>
  </si>
  <si>
    <t>0813</t>
  </si>
  <si>
    <t>Lago da Pedra</t>
  </si>
  <si>
    <t>0814</t>
  </si>
  <si>
    <t>Pratânia</t>
  </si>
  <si>
    <t>0815</t>
  </si>
  <si>
    <t>Lago do Junco</t>
  </si>
  <si>
    <t>0816</t>
  </si>
  <si>
    <t>Quadra</t>
  </si>
  <si>
    <t>0817</t>
  </si>
  <si>
    <t>Lago Verde</t>
  </si>
  <si>
    <t>0818</t>
  </si>
  <si>
    <t>Ribeirão dos Índios</t>
  </si>
  <si>
    <t>0819</t>
  </si>
  <si>
    <t>Lima Campos</t>
  </si>
  <si>
    <t>0820</t>
  </si>
  <si>
    <t>Santa Cruz da Esperança</t>
  </si>
  <si>
    <t>0821</t>
  </si>
  <si>
    <t>Loreto</t>
  </si>
  <si>
    <t>0822</t>
  </si>
  <si>
    <t>Santa Salete</t>
  </si>
  <si>
    <t>0823</t>
  </si>
  <si>
    <t>Luís Domingues</t>
  </si>
  <si>
    <t>0824</t>
  </si>
  <si>
    <t>Taquaral</t>
  </si>
  <si>
    <t>0825</t>
  </si>
  <si>
    <t>Magalhães de Almeida</t>
  </si>
  <si>
    <t>0826</t>
  </si>
  <si>
    <t>Trabiju</t>
  </si>
  <si>
    <t>0827</t>
  </si>
  <si>
    <t>Mata Roma</t>
  </si>
  <si>
    <t>0828</t>
  </si>
  <si>
    <t>Vitória Brasil</t>
  </si>
  <si>
    <t>0829</t>
  </si>
  <si>
    <t>Matinha</t>
  </si>
  <si>
    <t>0830</t>
  </si>
  <si>
    <t>PR</t>
  </si>
  <si>
    <t>Arapuã</t>
  </si>
  <si>
    <t>0831</t>
  </si>
  <si>
    <t>Matões</t>
  </si>
  <si>
    <t>0832</t>
  </si>
  <si>
    <t>Ariranha do Ivaí</t>
  </si>
  <si>
    <t>0833</t>
  </si>
  <si>
    <t>Mirador</t>
  </si>
  <si>
    <t>0834</t>
  </si>
  <si>
    <t>Bela Vista da Caroba</t>
  </si>
  <si>
    <t>0835</t>
  </si>
  <si>
    <t>Mirinzal</t>
  </si>
  <si>
    <t>0836</t>
  </si>
  <si>
    <t>Boa Ventura de São Roque</t>
  </si>
  <si>
    <t>0837</t>
  </si>
  <si>
    <t>Monção</t>
  </si>
  <si>
    <t>0838</t>
  </si>
  <si>
    <t>Bom Jesus do Sul</t>
  </si>
  <si>
    <t>0839</t>
  </si>
  <si>
    <t>Montes Altos</t>
  </si>
  <si>
    <t>0840</t>
  </si>
  <si>
    <t>Campina do Simão</t>
  </si>
  <si>
    <t>0841</t>
  </si>
  <si>
    <t>Morros</t>
  </si>
  <si>
    <t>0842</t>
  </si>
  <si>
    <t>Campo Magro</t>
  </si>
  <si>
    <t>0843</t>
  </si>
  <si>
    <t>Nina Rodrigues</t>
  </si>
  <si>
    <t>0844</t>
  </si>
  <si>
    <t>Carambeí</t>
  </si>
  <si>
    <t>0845</t>
  </si>
  <si>
    <t>Nova Iorque</t>
  </si>
  <si>
    <t>0846</t>
  </si>
  <si>
    <t>Coronel Domingos Soares</t>
  </si>
  <si>
    <t>0847</t>
  </si>
  <si>
    <t>Olho d'Água das Cunhãs</t>
  </si>
  <si>
    <t>0848</t>
  </si>
  <si>
    <t>Cruzmaltina</t>
  </si>
  <si>
    <t>0849</t>
  </si>
  <si>
    <t>Paço do Lumiar</t>
  </si>
  <si>
    <t>0850</t>
  </si>
  <si>
    <t>Esperança Nova</t>
  </si>
  <si>
    <t>0851</t>
  </si>
  <si>
    <t>Palmeirândia</t>
  </si>
  <si>
    <t>0852</t>
  </si>
  <si>
    <t>Espigão Alto do Iguaçu</t>
  </si>
  <si>
    <t>0853</t>
  </si>
  <si>
    <t>Paraibano</t>
  </si>
  <si>
    <t>0854</t>
  </si>
  <si>
    <t>Fernandes Pinheiro</t>
  </si>
  <si>
    <t>0855</t>
  </si>
  <si>
    <t>Parnarama</t>
  </si>
  <si>
    <t>0856</t>
  </si>
  <si>
    <t>Foz do Jordão</t>
  </si>
  <si>
    <t>0857</t>
  </si>
  <si>
    <t>Passagem Franca</t>
  </si>
  <si>
    <t>0858</t>
  </si>
  <si>
    <t>Goioxim</t>
  </si>
  <si>
    <t>0859</t>
  </si>
  <si>
    <t>Pastos Bons</t>
  </si>
  <si>
    <t>0860</t>
  </si>
  <si>
    <t>Guamiranga</t>
  </si>
  <si>
    <t>0861</t>
  </si>
  <si>
    <t>Pedreiras</t>
  </si>
  <si>
    <t>0862</t>
  </si>
  <si>
    <t>Imbaú</t>
  </si>
  <si>
    <t>0863</t>
  </si>
  <si>
    <t>Penalva</t>
  </si>
  <si>
    <t>0864</t>
  </si>
  <si>
    <t>Manfrinópolis</t>
  </si>
  <si>
    <t>0865</t>
  </si>
  <si>
    <t>Peri Mirim</t>
  </si>
  <si>
    <t>0866</t>
  </si>
  <si>
    <t>Marquinho</t>
  </si>
  <si>
    <t>0867</t>
  </si>
  <si>
    <t>Pindaré-Mirim</t>
  </si>
  <si>
    <t>0868</t>
  </si>
  <si>
    <t>Perobal</t>
  </si>
  <si>
    <t>0869</t>
  </si>
  <si>
    <t>Pinheiro</t>
  </si>
  <si>
    <t>0870</t>
  </si>
  <si>
    <t>Pontal do Paraná</t>
  </si>
  <si>
    <t>0871</t>
  </si>
  <si>
    <t>Pio XII</t>
  </si>
  <si>
    <t>0872</t>
  </si>
  <si>
    <t>Porto Barreiro</t>
  </si>
  <si>
    <t>0873</t>
  </si>
  <si>
    <t>Pirapemas</t>
  </si>
  <si>
    <t>0874</t>
  </si>
  <si>
    <t>Prado Ferreira</t>
  </si>
  <si>
    <t>0875</t>
  </si>
  <si>
    <t>Poção de Pedras</t>
  </si>
  <si>
    <t>0876</t>
  </si>
  <si>
    <t>Quarto Centenário</t>
  </si>
  <si>
    <t>0877</t>
  </si>
  <si>
    <t>Porto Franco</t>
  </si>
  <si>
    <t>0878</t>
  </si>
  <si>
    <t>Reserva do Iguaçu</t>
  </si>
  <si>
    <t>0879</t>
  </si>
  <si>
    <t>Presidente Dutra</t>
  </si>
  <si>
    <t>0880</t>
  </si>
  <si>
    <t>Rio Branco do Ivaí</t>
  </si>
  <si>
    <t>0881</t>
  </si>
  <si>
    <t>Presidente Juscelino</t>
  </si>
  <si>
    <t>0882</t>
  </si>
  <si>
    <t>Serranópolis do Iguaçu</t>
  </si>
  <si>
    <t>0883</t>
  </si>
  <si>
    <t>Presidente Vargas</t>
  </si>
  <si>
    <t>0884</t>
  </si>
  <si>
    <t>Tamarana</t>
  </si>
  <si>
    <t>0885</t>
  </si>
  <si>
    <t>Primeira Cruz</t>
  </si>
  <si>
    <t>0886</t>
  </si>
  <si>
    <t>SC</t>
  </si>
  <si>
    <t>Alto Bela Vista</t>
  </si>
  <si>
    <t>0887</t>
  </si>
  <si>
    <t>0888</t>
  </si>
  <si>
    <t>Balneário Arroio do Silva</t>
  </si>
  <si>
    <t>0889</t>
  </si>
  <si>
    <t>São José de Ribamar</t>
  </si>
  <si>
    <t>0890</t>
  </si>
  <si>
    <t>Balneário Gaivota</t>
  </si>
  <si>
    <t>0891</t>
  </si>
  <si>
    <t>Rosário</t>
  </si>
  <si>
    <t>0892</t>
  </si>
  <si>
    <t>Bandeirante</t>
  </si>
  <si>
    <t>0893</t>
  </si>
  <si>
    <t>Sambaíba</t>
  </si>
  <si>
    <t>0894</t>
  </si>
  <si>
    <t>Barra Bonita</t>
  </si>
  <si>
    <t>0895</t>
  </si>
  <si>
    <t>Santa Helena</t>
  </si>
  <si>
    <t>0896</t>
  </si>
  <si>
    <t>Bela Vista do Toldo</t>
  </si>
  <si>
    <t>0897</t>
  </si>
  <si>
    <t>Santa Luzia</t>
  </si>
  <si>
    <t>0898</t>
  </si>
  <si>
    <t>Bocaina do Sul</t>
  </si>
  <si>
    <t>0899</t>
  </si>
  <si>
    <t>Santa Quitéria do Maranhão</t>
  </si>
  <si>
    <t>0900</t>
  </si>
  <si>
    <t>Bom Jesus</t>
  </si>
  <si>
    <t>0901</t>
  </si>
  <si>
    <t>Santa Rita</t>
  </si>
  <si>
    <t>0902</t>
  </si>
  <si>
    <t>Bom Jesus do Oeste</t>
  </si>
  <si>
    <t>0903</t>
  </si>
  <si>
    <t>Santo Antônio dos Lopes</t>
  </si>
  <si>
    <t>0904</t>
  </si>
  <si>
    <t>Brunópolis</t>
  </si>
  <si>
    <t>0905</t>
  </si>
  <si>
    <t>São Benedito do Rio Preto</t>
  </si>
  <si>
    <t>0906</t>
  </si>
  <si>
    <t>Capão Alto</t>
  </si>
  <si>
    <t>0907</t>
  </si>
  <si>
    <t>São Bento</t>
  </si>
  <si>
    <t>0908</t>
  </si>
  <si>
    <t>Chapadão do Lageado</t>
  </si>
  <si>
    <t>0909</t>
  </si>
  <si>
    <t>São Bernardo</t>
  </si>
  <si>
    <t>0910</t>
  </si>
  <si>
    <t>Cunhataí</t>
  </si>
  <si>
    <t>0911</t>
  </si>
  <si>
    <t>São Domingos do Maranhão</t>
  </si>
  <si>
    <t>0912</t>
  </si>
  <si>
    <t>Entre Rios</t>
  </si>
  <si>
    <t>0913</t>
  </si>
  <si>
    <t>São Félix de Balsas</t>
  </si>
  <si>
    <t>0914</t>
  </si>
  <si>
    <t>Ermo</t>
  </si>
  <si>
    <t>0915</t>
  </si>
  <si>
    <t>São Francisco do Maranhão</t>
  </si>
  <si>
    <t>0916</t>
  </si>
  <si>
    <t>Flor do Sertão</t>
  </si>
  <si>
    <t>0917</t>
  </si>
  <si>
    <t>São João Batista</t>
  </si>
  <si>
    <t>0918</t>
  </si>
  <si>
    <t>Frei Rogério</t>
  </si>
  <si>
    <t>0919</t>
  </si>
  <si>
    <t>São João dos Patos</t>
  </si>
  <si>
    <t>0920</t>
  </si>
  <si>
    <t>Ibiam</t>
  </si>
  <si>
    <t>0921</t>
  </si>
  <si>
    <t>São Luís</t>
  </si>
  <si>
    <t>0922</t>
  </si>
  <si>
    <t>Iomerê</t>
  </si>
  <si>
    <t>0923</t>
  </si>
  <si>
    <t>São Mateus do Maranhão</t>
  </si>
  <si>
    <t>0924</t>
  </si>
  <si>
    <t>Jupiá</t>
  </si>
  <si>
    <t>0925</t>
  </si>
  <si>
    <t>São Raimundo das Mangabeiras</t>
  </si>
  <si>
    <t>0926</t>
  </si>
  <si>
    <t>Luzerna</t>
  </si>
  <si>
    <t>0927</t>
  </si>
  <si>
    <t>São Vicente Ferrer</t>
  </si>
  <si>
    <t>0928</t>
  </si>
  <si>
    <t>Paial</t>
  </si>
  <si>
    <t>0929</t>
  </si>
  <si>
    <t>Sítio Novo</t>
  </si>
  <si>
    <t>0930</t>
  </si>
  <si>
    <t>Painel</t>
  </si>
  <si>
    <t>0931</t>
  </si>
  <si>
    <t>Sucupira do Norte</t>
  </si>
  <si>
    <t>0932</t>
  </si>
  <si>
    <t>Palmeira</t>
  </si>
  <si>
    <t>0933</t>
  </si>
  <si>
    <t>Tasso Fragoso</t>
  </si>
  <si>
    <t>0934</t>
  </si>
  <si>
    <t>Princesa</t>
  </si>
  <si>
    <t>0935</t>
  </si>
  <si>
    <t>Timbiras</t>
  </si>
  <si>
    <t>0936</t>
  </si>
  <si>
    <t>Saltinho</t>
  </si>
  <si>
    <t>0937</t>
  </si>
  <si>
    <t>Timon</t>
  </si>
  <si>
    <t>0938</t>
  </si>
  <si>
    <t>Santa Terezinha do Progresso</t>
  </si>
  <si>
    <t>0939</t>
  </si>
  <si>
    <t>Tuntum</t>
  </si>
  <si>
    <t>0940</t>
  </si>
  <si>
    <t>Santiago do Sul</t>
  </si>
  <si>
    <t>0941</t>
  </si>
  <si>
    <t>Turiaçu</t>
  </si>
  <si>
    <t>0942</t>
  </si>
  <si>
    <t>São Bernardino</t>
  </si>
  <si>
    <t>0943</t>
  </si>
  <si>
    <t>Tutóia</t>
  </si>
  <si>
    <t>0944</t>
  </si>
  <si>
    <t>São Pedro de Alcântara</t>
  </si>
  <si>
    <t>0945</t>
  </si>
  <si>
    <t>Urbano Santos</t>
  </si>
  <si>
    <t>0946</t>
  </si>
  <si>
    <t>Tigrinhos</t>
  </si>
  <si>
    <t>0947</t>
  </si>
  <si>
    <t>Vargem Grande</t>
  </si>
  <si>
    <t>0948</t>
  </si>
  <si>
    <t>Treviso</t>
  </si>
  <si>
    <t>0949</t>
  </si>
  <si>
    <t>Viana</t>
  </si>
  <si>
    <t>0950</t>
  </si>
  <si>
    <t>Zortéa</t>
  </si>
  <si>
    <t>0951</t>
  </si>
  <si>
    <t>Vitória do Mearim</t>
  </si>
  <si>
    <t>0952</t>
  </si>
  <si>
    <t>RS</t>
  </si>
  <si>
    <t>Araricá</t>
  </si>
  <si>
    <t>0953</t>
  </si>
  <si>
    <t>Vitorino Freire</t>
  </si>
  <si>
    <t>0954</t>
  </si>
  <si>
    <t>Balneário Pinhal</t>
  </si>
  <si>
    <t>0955</t>
  </si>
  <si>
    <t>Bom Jardim</t>
  </si>
  <si>
    <t>0956</t>
  </si>
  <si>
    <t>Barra do Quaraí</t>
  </si>
  <si>
    <t>0957</t>
  </si>
  <si>
    <t>0958</t>
  </si>
  <si>
    <t>Benjamin Constant do Sul</t>
  </si>
  <si>
    <t>0959</t>
  </si>
  <si>
    <t>Paulo Ramos</t>
  </si>
  <si>
    <t>0960</t>
  </si>
  <si>
    <t>Boa Vista do Sul</t>
  </si>
  <si>
    <t>0961</t>
  </si>
  <si>
    <t>Açailândia</t>
  </si>
  <si>
    <t>0962</t>
  </si>
  <si>
    <t>Capivari do Sul</t>
  </si>
  <si>
    <t>0963</t>
  </si>
  <si>
    <t>Estreito</t>
  </si>
  <si>
    <t>0964</t>
  </si>
  <si>
    <t>Caraá</t>
  </si>
  <si>
    <t>0965</t>
  </si>
  <si>
    <t>Careiro da Várzea</t>
  </si>
  <si>
    <t>0966</t>
  </si>
  <si>
    <t>Cerrito</t>
  </si>
  <si>
    <t>0967</t>
  </si>
  <si>
    <t>Guajará</t>
  </si>
  <si>
    <t>0968</t>
  </si>
  <si>
    <t>Chuí</t>
  </si>
  <si>
    <t>0969</t>
  </si>
  <si>
    <t>Apuí</t>
  </si>
  <si>
    <t>0970</t>
  </si>
  <si>
    <t>Chuvisca</t>
  </si>
  <si>
    <t>0971</t>
  </si>
  <si>
    <t>Teotônio Vilela</t>
  </si>
  <si>
    <t>0972</t>
  </si>
  <si>
    <t>Cristal do Sul</t>
  </si>
  <si>
    <t>0973</t>
  </si>
  <si>
    <t>Forquilhinha</t>
  </si>
  <si>
    <t>0974</t>
  </si>
  <si>
    <t>Dilermando de Aguiar</t>
  </si>
  <si>
    <t>0975</t>
  </si>
  <si>
    <t>Theobroma</t>
  </si>
  <si>
    <t>0976</t>
  </si>
  <si>
    <t>Dom Pedro de Alcântara</t>
  </si>
  <si>
    <t>0977</t>
  </si>
  <si>
    <t>Urupá</t>
  </si>
  <si>
    <t>0978</t>
  </si>
  <si>
    <t>Doutor Ricardo</t>
  </si>
  <si>
    <t>0979</t>
  </si>
  <si>
    <t>Vale do Paraíso</t>
  </si>
  <si>
    <t>0980</t>
  </si>
  <si>
    <t>Esperança do Sul</t>
  </si>
  <si>
    <t>0981</t>
  </si>
  <si>
    <t>Corumbiara</t>
  </si>
  <si>
    <t>0982</t>
  </si>
  <si>
    <t>Estrela Velha</t>
  </si>
  <si>
    <t>0983</t>
  </si>
  <si>
    <t>CE</t>
  </si>
  <si>
    <t>Catunda</t>
  </si>
  <si>
    <t>0984</t>
  </si>
  <si>
    <t>Fazenda Vilanova</t>
  </si>
  <si>
    <t>0985</t>
  </si>
  <si>
    <t>Jijoca de Jericoacoara</t>
  </si>
  <si>
    <t>0986</t>
  </si>
  <si>
    <t>Floriano Peixoto</t>
  </si>
  <si>
    <t>0987</t>
  </si>
  <si>
    <t>Fortim</t>
  </si>
  <si>
    <t>0988</t>
  </si>
  <si>
    <t>Herveiras</t>
  </si>
  <si>
    <t>0989</t>
  </si>
  <si>
    <t>Ararendá</t>
  </si>
  <si>
    <t>0990</t>
  </si>
  <si>
    <t>Itaara</t>
  </si>
  <si>
    <t>0991</t>
  </si>
  <si>
    <t>Itaitinga</t>
  </si>
  <si>
    <t>0992</t>
  </si>
  <si>
    <t>Jari</t>
  </si>
  <si>
    <t>0993</t>
  </si>
  <si>
    <t>Choró</t>
  </si>
  <si>
    <t>0994</t>
  </si>
  <si>
    <t>Maçambara</t>
  </si>
  <si>
    <t>0995</t>
  </si>
  <si>
    <t>Coivaras</t>
  </si>
  <si>
    <t>0996</t>
  </si>
  <si>
    <t>Mampituba</t>
  </si>
  <si>
    <t>0997</t>
  </si>
  <si>
    <t>Jardim do Mulato</t>
  </si>
  <si>
    <t>0998</t>
  </si>
  <si>
    <t>Marques de Souza</t>
  </si>
  <si>
    <t>0999</t>
  </si>
  <si>
    <t>Lagoa Alegre</t>
  </si>
  <si>
    <t>1000</t>
  </si>
  <si>
    <t>Monte Alegre dos Campos</t>
  </si>
  <si>
    <t>1001</t>
  </si>
  <si>
    <t>Agricolândia</t>
  </si>
  <si>
    <t>1002</t>
  </si>
  <si>
    <t>Muitos Capões</t>
  </si>
  <si>
    <t>1003</t>
  </si>
  <si>
    <t>Água Branca</t>
  </si>
  <si>
    <t>1004</t>
  </si>
  <si>
    <t>Nova Candelária</t>
  </si>
  <si>
    <t>1005</t>
  </si>
  <si>
    <t>Alto Longá</t>
  </si>
  <si>
    <t>1006</t>
  </si>
  <si>
    <t>Nova Ramada</t>
  </si>
  <si>
    <t>1007</t>
  </si>
  <si>
    <t>Altos</t>
  </si>
  <si>
    <t>1008</t>
  </si>
  <si>
    <t>Novo Cabrais</t>
  </si>
  <si>
    <t>1009</t>
  </si>
  <si>
    <t>Amarante</t>
  </si>
  <si>
    <t>1010</t>
  </si>
  <si>
    <t>Passa Sete</t>
  </si>
  <si>
    <t>1011</t>
  </si>
  <si>
    <t>Angical do Piauí</t>
  </si>
  <si>
    <t>1012</t>
  </si>
  <si>
    <t>Senador Salgado Filho</t>
  </si>
  <si>
    <t>1013</t>
  </si>
  <si>
    <t>Anísio de Abreu</t>
  </si>
  <si>
    <t>1014</t>
  </si>
  <si>
    <t>Sete de Setembro</t>
  </si>
  <si>
    <t>1015</t>
  </si>
  <si>
    <t>Antônio Almeida</t>
  </si>
  <si>
    <t>1016</t>
  </si>
  <si>
    <t>Tabaí</t>
  </si>
  <si>
    <t>1017</t>
  </si>
  <si>
    <t>Aroazes</t>
  </si>
  <si>
    <t>1018</t>
  </si>
  <si>
    <t>Toropi</t>
  </si>
  <si>
    <t>1019</t>
  </si>
  <si>
    <t>Arraial</t>
  </si>
  <si>
    <t>1020</t>
  </si>
  <si>
    <t>Turuçu</t>
  </si>
  <si>
    <t>1021</t>
  </si>
  <si>
    <t>Avelino Lopes</t>
  </si>
  <si>
    <t>1022</t>
  </si>
  <si>
    <t>Ubiretama</t>
  </si>
  <si>
    <t>1023</t>
  </si>
  <si>
    <t>Barras</t>
  </si>
  <si>
    <t>1024</t>
  </si>
  <si>
    <t>Unistalda</t>
  </si>
  <si>
    <t>1025</t>
  </si>
  <si>
    <t>Barreiras do Piauí</t>
  </si>
  <si>
    <t>1026</t>
  </si>
  <si>
    <t>Vale Verde</t>
  </si>
  <si>
    <t>1027</t>
  </si>
  <si>
    <t>Barro Duro</t>
  </si>
  <si>
    <t>1028</t>
  </si>
  <si>
    <t>Vespasiano Correa</t>
  </si>
  <si>
    <t>1029</t>
  </si>
  <si>
    <t>Batalha</t>
  </si>
  <si>
    <t>1030</t>
  </si>
  <si>
    <t>Vila Lângaro</t>
  </si>
  <si>
    <t>1031</t>
  </si>
  <si>
    <t>Beneditinos</t>
  </si>
  <si>
    <t>1032</t>
  </si>
  <si>
    <t>Campos de Júlio</t>
  </si>
  <si>
    <t>1033</t>
  </si>
  <si>
    <t>Bertolínia</t>
  </si>
  <si>
    <t>1034</t>
  </si>
  <si>
    <t>Carlinda</t>
  </si>
  <si>
    <t>1035</t>
  </si>
  <si>
    <t>Bocaina</t>
  </si>
  <si>
    <t>1036</t>
  </si>
  <si>
    <t>Feliz Natal</t>
  </si>
  <si>
    <t>1037</t>
  </si>
  <si>
    <t>1038</t>
  </si>
  <si>
    <t>Gaúcha do Norte</t>
  </si>
  <si>
    <t>1039</t>
  </si>
  <si>
    <t>Buriti dos Lopes</t>
  </si>
  <si>
    <t>1040</t>
  </si>
  <si>
    <t>Nova Lacerda</t>
  </si>
  <si>
    <t>1041</t>
  </si>
  <si>
    <t>Campinas do Piauí</t>
  </si>
  <si>
    <t>1042</t>
  </si>
  <si>
    <t>Nova Ubiratã</t>
  </si>
  <si>
    <t>1043</t>
  </si>
  <si>
    <t>Campo Maior</t>
  </si>
  <si>
    <t>1044</t>
  </si>
  <si>
    <t>Novo Mundo</t>
  </si>
  <si>
    <t>1045</t>
  </si>
  <si>
    <t>Canto do Buriti</t>
  </si>
  <si>
    <t>1046</t>
  </si>
  <si>
    <t>Sapezal</t>
  </si>
  <si>
    <t>1047</t>
  </si>
  <si>
    <t>Capitão de Campos</t>
  </si>
  <si>
    <t>1048</t>
  </si>
  <si>
    <t>União do Sul</t>
  </si>
  <si>
    <t>1049</t>
  </si>
  <si>
    <t>Caracol</t>
  </si>
  <si>
    <t>1050</t>
  </si>
  <si>
    <t>Abadia de Goiás</t>
  </si>
  <si>
    <t>1051</t>
  </si>
  <si>
    <t>Castelo do Piauí</t>
  </si>
  <si>
    <t>1052</t>
  </si>
  <si>
    <t>Águas Lindas de Goiás</t>
  </si>
  <si>
    <t>1053</t>
  </si>
  <si>
    <t>Cocal</t>
  </si>
  <si>
    <t>1054</t>
  </si>
  <si>
    <t>Amaralina</t>
  </si>
  <si>
    <t>1055</t>
  </si>
  <si>
    <t>Conceição do Canindé</t>
  </si>
  <si>
    <t>1056</t>
  </si>
  <si>
    <t>Bonópolis</t>
  </si>
  <si>
    <t>1057</t>
  </si>
  <si>
    <t>Corrente</t>
  </si>
  <si>
    <t>1058</t>
  </si>
  <si>
    <t>Novo Gama</t>
  </si>
  <si>
    <t>1059</t>
  </si>
  <si>
    <t>Cristalândia do Piauí</t>
  </si>
  <si>
    <t>1060</t>
  </si>
  <si>
    <t>Porteirão</t>
  </si>
  <si>
    <t>1061</t>
  </si>
  <si>
    <t>Cristino Castro</t>
  </si>
  <si>
    <t>1062</t>
  </si>
  <si>
    <t>Santa Rita do Novo Destino</t>
  </si>
  <si>
    <t>1063</t>
  </si>
  <si>
    <t>Curimatá</t>
  </si>
  <si>
    <t>1064</t>
  </si>
  <si>
    <t>São Patrício</t>
  </si>
  <si>
    <t>1065</t>
  </si>
  <si>
    <t>Demerval Lobão</t>
  </si>
  <si>
    <t>1066</t>
  </si>
  <si>
    <t>Valparaíso de Goiás</t>
  </si>
  <si>
    <t>1067</t>
  </si>
  <si>
    <t>Dom Expedito Lopes</t>
  </si>
  <si>
    <t>1068</t>
  </si>
  <si>
    <t>Vila Propício</t>
  </si>
  <si>
    <t>1069</t>
  </si>
  <si>
    <t>Elesbão Veloso</t>
  </si>
  <si>
    <t>1070</t>
  </si>
  <si>
    <t>Campo Limpo de Goiás</t>
  </si>
  <si>
    <t>1071</t>
  </si>
  <si>
    <t>Eliseu Martins</t>
  </si>
  <si>
    <t>1072</t>
  </si>
  <si>
    <t>Gameleira de Goiás</t>
  </si>
  <si>
    <t>1073</t>
  </si>
  <si>
    <t>1074</t>
  </si>
  <si>
    <t>Ipiranga de Goiás</t>
  </si>
  <si>
    <t>1075</t>
  </si>
  <si>
    <t>Flores do Piauí</t>
  </si>
  <si>
    <t>1076</t>
  </si>
  <si>
    <t>Lagoa Santa</t>
  </si>
  <si>
    <t>1077</t>
  </si>
  <si>
    <t>Floriano</t>
  </si>
  <si>
    <t>1078</t>
  </si>
  <si>
    <t>Bom Jesus do Araguaia</t>
  </si>
  <si>
    <t>1079</t>
  </si>
  <si>
    <t>Francinópolis</t>
  </si>
  <si>
    <t>1080</t>
  </si>
  <si>
    <t>Colniza</t>
  </si>
  <si>
    <t>1081</t>
  </si>
  <si>
    <t>Francisco Ayres</t>
  </si>
  <si>
    <t>1082</t>
  </si>
  <si>
    <t>Conquista D'Oeste</t>
  </si>
  <si>
    <t>1083</t>
  </si>
  <si>
    <t>Francisco Santos</t>
  </si>
  <si>
    <t>1084</t>
  </si>
  <si>
    <t>Curvelândia</t>
  </si>
  <si>
    <t>1085</t>
  </si>
  <si>
    <t>Fronteiras</t>
  </si>
  <si>
    <t>1086</t>
  </si>
  <si>
    <t>Nova Nazaré</t>
  </si>
  <si>
    <t>1087</t>
  </si>
  <si>
    <t>Gilbués</t>
  </si>
  <si>
    <t>1088</t>
  </si>
  <si>
    <t>Nova Santa Helena</t>
  </si>
  <si>
    <t>1089</t>
  </si>
  <si>
    <t>Guadalupe</t>
  </si>
  <si>
    <t>1090</t>
  </si>
  <si>
    <t>1091</t>
  </si>
  <si>
    <t>Hugo Napoleão</t>
  </si>
  <si>
    <t>1092</t>
  </si>
  <si>
    <t>Rondolândia</t>
  </si>
  <si>
    <t>1093</t>
  </si>
  <si>
    <t>Inhuma</t>
  </si>
  <si>
    <t>1094</t>
  </si>
  <si>
    <t>Santa Cruz do Xingu</t>
  </si>
  <si>
    <t>1095</t>
  </si>
  <si>
    <t>Ipiranga do Piauí</t>
  </si>
  <si>
    <t>1096</t>
  </si>
  <si>
    <t>Santa Rita do Trivelato</t>
  </si>
  <si>
    <t>1097</t>
  </si>
  <si>
    <t>Isaías Coelho</t>
  </si>
  <si>
    <t>1098</t>
  </si>
  <si>
    <t>Santo Antônio do Leste</t>
  </si>
  <si>
    <t>1099</t>
  </si>
  <si>
    <t>Itainópolis</t>
  </si>
  <si>
    <t>1100</t>
  </si>
  <si>
    <t>Serra Nova Dourada</t>
  </si>
  <si>
    <t>1101</t>
  </si>
  <si>
    <t>Itaueira</t>
  </si>
  <si>
    <t>1102</t>
  </si>
  <si>
    <t>Vale de São Domingos</t>
  </si>
  <si>
    <t>1103</t>
  </si>
  <si>
    <t>Jaicós</t>
  </si>
  <si>
    <t>1104</t>
  </si>
  <si>
    <t>Pau D'Arco do Piauí</t>
  </si>
  <si>
    <t>1105</t>
  </si>
  <si>
    <t>Jerumenha</t>
  </si>
  <si>
    <t>1107</t>
  </si>
  <si>
    <t>Joaquim Pires</t>
  </si>
  <si>
    <t>1108</t>
  </si>
  <si>
    <t>Jundiá</t>
  </si>
  <si>
    <t>1109</t>
  </si>
  <si>
    <t>José de Freitas</t>
  </si>
  <si>
    <t>1110</t>
  </si>
  <si>
    <t>BA</t>
  </si>
  <si>
    <t>Barrocas</t>
  </si>
  <si>
    <t>1111</t>
  </si>
  <si>
    <t>Landri Sales</t>
  </si>
  <si>
    <t>1112</t>
  </si>
  <si>
    <t>Luís Eduardo Magalhães</t>
  </si>
  <si>
    <t>1113</t>
  </si>
  <si>
    <t>Luís Correia</t>
  </si>
  <si>
    <t>1114</t>
  </si>
  <si>
    <t>Governador Lindenberg</t>
  </si>
  <si>
    <t>1115</t>
  </si>
  <si>
    <t>Luzilândia</t>
  </si>
  <si>
    <t>1116</t>
  </si>
  <si>
    <t>Mesquita</t>
  </si>
  <si>
    <t>1117</t>
  </si>
  <si>
    <t>Manoel Emídio</t>
  </si>
  <si>
    <t>1118</t>
  </si>
  <si>
    <t>Aceguá</t>
  </si>
  <si>
    <t>1119</t>
  </si>
  <si>
    <t>Marcos Parente</t>
  </si>
  <si>
    <t>1120</t>
  </si>
  <si>
    <t>Almirante Tamandaré do Sul</t>
  </si>
  <si>
    <t>1121</t>
  </si>
  <si>
    <t>Matias Olímpio</t>
  </si>
  <si>
    <t>1122</t>
  </si>
  <si>
    <t>Arroio do Padre</t>
  </si>
  <si>
    <t>1123</t>
  </si>
  <si>
    <t>Miguel Alves</t>
  </si>
  <si>
    <t>1124</t>
  </si>
  <si>
    <t>Boa Vista do Cadeado</t>
  </si>
  <si>
    <t>1125</t>
  </si>
  <si>
    <t>Miguel Leão</t>
  </si>
  <si>
    <t>1126</t>
  </si>
  <si>
    <t>Boa Vista do Incra</t>
  </si>
  <si>
    <t>1127</t>
  </si>
  <si>
    <t>Monsenhor Gil</t>
  </si>
  <si>
    <t>1128</t>
  </si>
  <si>
    <t>Bozano</t>
  </si>
  <si>
    <t>1129</t>
  </si>
  <si>
    <t>Monsenhor Hipólito</t>
  </si>
  <si>
    <t>1130</t>
  </si>
  <si>
    <t>Canudos do Vale</t>
  </si>
  <si>
    <t>1131</t>
  </si>
  <si>
    <t>Monte Alegre do Piauí</t>
  </si>
  <si>
    <t>1132</t>
  </si>
  <si>
    <t>Capão Bonito do Sul</t>
  </si>
  <si>
    <t>1133</t>
  </si>
  <si>
    <t>Nazaré do Piauí</t>
  </si>
  <si>
    <t>1134</t>
  </si>
  <si>
    <t>Capão do Cipó</t>
  </si>
  <si>
    <t>1135</t>
  </si>
  <si>
    <t>Nossa Senhora dos Remédios</t>
  </si>
  <si>
    <t>1136</t>
  </si>
  <si>
    <t>Coqueiro Baixo</t>
  </si>
  <si>
    <t>1137</t>
  </si>
  <si>
    <t>Novo Oriente do Piauí</t>
  </si>
  <si>
    <t>1138</t>
  </si>
  <si>
    <t>Coronel Pilar</t>
  </si>
  <si>
    <t>1139</t>
  </si>
  <si>
    <t>Oeiras</t>
  </si>
  <si>
    <t>1140</t>
  </si>
  <si>
    <t>Cruzaltense</t>
  </si>
  <si>
    <t>1141</t>
  </si>
  <si>
    <t>Domingos Mourão</t>
  </si>
  <si>
    <t>1142</t>
  </si>
  <si>
    <t>Forquetinha</t>
  </si>
  <si>
    <t>1143</t>
  </si>
  <si>
    <t>Padre Marcos</t>
  </si>
  <si>
    <t>1144</t>
  </si>
  <si>
    <t>Itati</t>
  </si>
  <si>
    <t>1145</t>
  </si>
  <si>
    <t>Paes Landim</t>
  </si>
  <si>
    <t>1146</t>
  </si>
  <si>
    <t>Jacuizinho</t>
  </si>
  <si>
    <t>1147</t>
  </si>
  <si>
    <t>Palmeira do Piauí</t>
  </si>
  <si>
    <t>1148</t>
  </si>
  <si>
    <t>Lagoa Bonita do Sul</t>
  </si>
  <si>
    <t>1149</t>
  </si>
  <si>
    <t>Palmeirais</t>
  </si>
  <si>
    <t>1150</t>
  </si>
  <si>
    <t>Mato Queimado</t>
  </si>
  <si>
    <t>1151</t>
  </si>
  <si>
    <t>Parnaguá</t>
  </si>
  <si>
    <t>1152</t>
  </si>
  <si>
    <t>Novo Xingu</t>
  </si>
  <si>
    <t>1153</t>
  </si>
  <si>
    <t>Parnaíba</t>
  </si>
  <si>
    <t>1154</t>
  </si>
  <si>
    <t>Paulo Bento</t>
  </si>
  <si>
    <t>1155</t>
  </si>
  <si>
    <t>Paulistana</t>
  </si>
  <si>
    <t>1156</t>
  </si>
  <si>
    <t>Pedras Altas</t>
  </si>
  <si>
    <t>1157</t>
  </si>
  <si>
    <t>Pedro II</t>
  </si>
  <si>
    <t>1158</t>
  </si>
  <si>
    <t>Pinhal da Serra</t>
  </si>
  <si>
    <t>1159</t>
  </si>
  <si>
    <t>Picos</t>
  </si>
  <si>
    <t>1160</t>
  </si>
  <si>
    <t>Pinto Bandeira</t>
  </si>
  <si>
    <t>1161</t>
  </si>
  <si>
    <t>Pimenteiras</t>
  </si>
  <si>
    <t>1162</t>
  </si>
  <si>
    <t>Quatro Irmãos</t>
  </si>
  <si>
    <t>1163</t>
  </si>
  <si>
    <t>Pio IX</t>
  </si>
  <si>
    <t>1164</t>
  </si>
  <si>
    <t>Rolador</t>
  </si>
  <si>
    <t>1165</t>
  </si>
  <si>
    <t>Piracuruca</t>
  </si>
  <si>
    <t>1166</t>
  </si>
  <si>
    <t>Santa Cecília do Sul</t>
  </si>
  <si>
    <t>1167</t>
  </si>
  <si>
    <t>Piripiri</t>
  </si>
  <si>
    <t>1168</t>
  </si>
  <si>
    <t>Santa Margarida do Sul</t>
  </si>
  <si>
    <t>1169</t>
  </si>
  <si>
    <t>Porto</t>
  </si>
  <si>
    <t>1170</t>
  </si>
  <si>
    <t>São José do Sul</t>
  </si>
  <si>
    <t>1171</t>
  </si>
  <si>
    <t>Prata do Piauí</t>
  </si>
  <si>
    <t>1172</t>
  </si>
  <si>
    <t>São Pedro das Missões</t>
  </si>
  <si>
    <t>1173</t>
  </si>
  <si>
    <t>Redenção do Gurguéia</t>
  </si>
  <si>
    <t>1174</t>
  </si>
  <si>
    <t>Tio Hugo</t>
  </si>
  <si>
    <t>1175</t>
  </si>
  <si>
    <t>Regeneração</t>
  </si>
  <si>
    <t>1176</t>
  </si>
  <si>
    <t>Westfalia</t>
  </si>
  <si>
    <t>1177</t>
  </si>
  <si>
    <t>Ribeiro Gonçalves</t>
  </si>
  <si>
    <t>1178</t>
  </si>
  <si>
    <t>Figueirão</t>
  </si>
  <si>
    <t>1179</t>
  </si>
  <si>
    <t>Rio Grande do Piauí</t>
  </si>
  <si>
    <t>1180</t>
  </si>
  <si>
    <t>Nazária</t>
  </si>
  <si>
    <t>1181</t>
  </si>
  <si>
    <t>Santa Cruz do Piauí</t>
  </si>
  <si>
    <t>1183</t>
  </si>
  <si>
    <t>1184</t>
  </si>
  <si>
    <t>Ipiranga do Norte</t>
  </si>
  <si>
    <t>1185</t>
  </si>
  <si>
    <t>Santa Luz</t>
  </si>
  <si>
    <t>1186</t>
  </si>
  <si>
    <t>Itanhangá</t>
  </si>
  <si>
    <t>1187</t>
  </si>
  <si>
    <t>Santo Antônio de Lisboa</t>
  </si>
  <si>
    <t>1188</t>
  </si>
  <si>
    <t>Aroeiras do Itaim</t>
  </si>
  <si>
    <t>1189</t>
  </si>
  <si>
    <t>Santo Inácio do Piauí</t>
  </si>
  <si>
    <t>1190</t>
  </si>
  <si>
    <t>Mojuí dos Campos</t>
  </si>
  <si>
    <t>1191</t>
  </si>
  <si>
    <t>São Félix do Piauí</t>
  </si>
  <si>
    <t>1192</t>
  </si>
  <si>
    <t>Balneário Rincão</t>
  </si>
  <si>
    <t>1193</t>
  </si>
  <si>
    <t>São Francisco do Piauí</t>
  </si>
  <si>
    <t>1194</t>
  </si>
  <si>
    <t>Pescaria Brava</t>
  </si>
  <si>
    <t>1195</t>
  </si>
  <si>
    <t>São Gonçalo do Piauí</t>
  </si>
  <si>
    <t>1196</t>
  </si>
  <si>
    <t>Paraíso das Águas</t>
  </si>
  <si>
    <t>1197</t>
  </si>
  <si>
    <t>São João da Serra</t>
  </si>
  <si>
    <t>1199</t>
  </si>
  <si>
    <t>São João do Piauí</t>
  </si>
  <si>
    <t>1201</t>
  </si>
  <si>
    <t>São José do Peixe</t>
  </si>
  <si>
    <t>1203</t>
  </si>
  <si>
    <t>São José do Piauí</t>
  </si>
  <si>
    <t>1205</t>
  </si>
  <si>
    <t>São Julião</t>
  </si>
  <si>
    <t>1207</t>
  </si>
  <si>
    <t>São Miguel do Tapuio</t>
  </si>
  <si>
    <t>1209</t>
  </si>
  <si>
    <t>São Pedro do Piauí</t>
  </si>
  <si>
    <t>1211</t>
  </si>
  <si>
    <t>São Raimundo Nonato</t>
  </si>
  <si>
    <t>1213</t>
  </si>
  <si>
    <t>Simões</t>
  </si>
  <si>
    <t>1215</t>
  </si>
  <si>
    <t>Simplício Mendes</t>
  </si>
  <si>
    <t>1217</t>
  </si>
  <si>
    <t>Socorro do Piauí</t>
  </si>
  <si>
    <t>1219</t>
  </si>
  <si>
    <t>Teresina</t>
  </si>
  <si>
    <t>1221</t>
  </si>
  <si>
    <t>1223</t>
  </si>
  <si>
    <t>Uruçuí</t>
  </si>
  <si>
    <t>1225</t>
  </si>
  <si>
    <t>Valença do Piauí</t>
  </si>
  <si>
    <t>1227</t>
  </si>
  <si>
    <t>Várzea Grande</t>
  </si>
  <si>
    <t>1229</t>
  </si>
  <si>
    <t>Dirceu Arcoverde</t>
  </si>
  <si>
    <t>1231</t>
  </si>
  <si>
    <t>Acarape</t>
  </si>
  <si>
    <t>1233</t>
  </si>
  <si>
    <t>Banabuiú</t>
  </si>
  <si>
    <t>1235</t>
  </si>
  <si>
    <t>Barreira</t>
  </si>
  <si>
    <t>1237</t>
  </si>
  <si>
    <t>Barroquinha</t>
  </si>
  <si>
    <t>1239</t>
  </si>
  <si>
    <t>Chorozinho</t>
  </si>
  <si>
    <t>1241</t>
  </si>
  <si>
    <t>Croatá</t>
  </si>
  <si>
    <t>1243</t>
  </si>
  <si>
    <t>Deputado Irapuan Pinheiro</t>
  </si>
  <si>
    <t>1245</t>
  </si>
  <si>
    <t>Ererê</t>
  </si>
  <si>
    <t>1247</t>
  </si>
  <si>
    <t>Eusébio</t>
  </si>
  <si>
    <t>1249</t>
  </si>
  <si>
    <t>Graça</t>
  </si>
  <si>
    <t>1251</t>
  </si>
  <si>
    <t>Guaiúba</t>
  </si>
  <si>
    <t>1253</t>
  </si>
  <si>
    <t>Horizonte</t>
  </si>
  <si>
    <t>1255</t>
  </si>
  <si>
    <t>Ibaretama</t>
  </si>
  <si>
    <t>1257</t>
  </si>
  <si>
    <t>Ibicuitinga</t>
  </si>
  <si>
    <t>1259</t>
  </si>
  <si>
    <t>Ipaporanga</t>
  </si>
  <si>
    <t>1261</t>
  </si>
  <si>
    <t>Madalena</t>
  </si>
  <si>
    <t>1263</t>
  </si>
  <si>
    <t>Miraíma</t>
  </si>
  <si>
    <t>1265</t>
  </si>
  <si>
    <t>Ocara</t>
  </si>
  <si>
    <t>1267</t>
  </si>
  <si>
    <t>Pindoretama</t>
  </si>
  <si>
    <t>1269</t>
  </si>
  <si>
    <t>Pires Ferreira</t>
  </si>
  <si>
    <t>1271</t>
  </si>
  <si>
    <t>Potiretama</t>
  </si>
  <si>
    <t>1273</t>
  </si>
  <si>
    <t>Salitre</t>
  </si>
  <si>
    <t>1275</t>
  </si>
  <si>
    <t>Tarrafas</t>
  </si>
  <si>
    <t>1277</t>
  </si>
  <si>
    <t>Tejuçuoca</t>
  </si>
  <si>
    <t>1279</t>
  </si>
  <si>
    <t>Tururu</t>
  </si>
  <si>
    <t>1281</t>
  </si>
  <si>
    <t>Arame</t>
  </si>
  <si>
    <t>1283</t>
  </si>
  <si>
    <t>Miranda do Norte</t>
  </si>
  <si>
    <t>1285</t>
  </si>
  <si>
    <t>Santa Luzia do Paruá</t>
  </si>
  <si>
    <t>1287</t>
  </si>
  <si>
    <t>Zé Doca</t>
  </si>
  <si>
    <t>1289</t>
  </si>
  <si>
    <t>Dom Inocêncio</t>
  </si>
  <si>
    <t>1291</t>
  </si>
  <si>
    <t>São João da Canabrava</t>
  </si>
  <si>
    <t>1293</t>
  </si>
  <si>
    <t>Passagem Franca do Piauí</t>
  </si>
  <si>
    <t>1295</t>
  </si>
  <si>
    <t>Santa Cruz dos Milagres</t>
  </si>
  <si>
    <t>1297</t>
  </si>
  <si>
    <t>Buriti dos Montes</t>
  </si>
  <si>
    <t>1299</t>
  </si>
  <si>
    <t>Cabeceiras do Piauí</t>
  </si>
  <si>
    <t>1301</t>
  </si>
  <si>
    <t>Abaiara</t>
  </si>
  <si>
    <t>1303</t>
  </si>
  <si>
    <t>Acaraú</t>
  </si>
  <si>
    <t>1305</t>
  </si>
  <si>
    <t>Acopiara</t>
  </si>
  <si>
    <t>1307</t>
  </si>
  <si>
    <t>Aiuaba</t>
  </si>
  <si>
    <t>1309</t>
  </si>
  <si>
    <t>Alcântaras</t>
  </si>
  <si>
    <t>1311</t>
  </si>
  <si>
    <t>Altaneira</t>
  </si>
  <si>
    <t>1313</t>
  </si>
  <si>
    <t>Alto Santo</t>
  </si>
  <si>
    <t>1315</t>
  </si>
  <si>
    <t>Antonina do Norte</t>
  </si>
  <si>
    <t>1317</t>
  </si>
  <si>
    <t>Apuiarés</t>
  </si>
  <si>
    <t>1319</t>
  </si>
  <si>
    <t>Aquiraz</t>
  </si>
  <si>
    <t>1321</t>
  </si>
  <si>
    <t>Aracati</t>
  </si>
  <si>
    <t>1323</t>
  </si>
  <si>
    <t>Aracoiaba</t>
  </si>
  <si>
    <t>1325</t>
  </si>
  <si>
    <t>Araripe</t>
  </si>
  <si>
    <t>1327</t>
  </si>
  <si>
    <t>Aratuba</t>
  </si>
  <si>
    <t>1329</t>
  </si>
  <si>
    <t>Arneiroz</t>
  </si>
  <si>
    <t>1331</t>
  </si>
  <si>
    <t>Assaré</t>
  </si>
  <si>
    <t>1333</t>
  </si>
  <si>
    <t>Aurora</t>
  </si>
  <si>
    <t>1335</t>
  </si>
  <si>
    <t>Baixio</t>
  </si>
  <si>
    <t>1337</t>
  </si>
  <si>
    <t>Barbalha</t>
  </si>
  <si>
    <t>1339</t>
  </si>
  <si>
    <t>Barro</t>
  </si>
  <si>
    <t>1341</t>
  </si>
  <si>
    <t>Baturité</t>
  </si>
  <si>
    <t>1343</t>
  </si>
  <si>
    <t>Beberibe</t>
  </si>
  <si>
    <t>1345</t>
  </si>
  <si>
    <t>Bela Cruz</t>
  </si>
  <si>
    <t>1347</t>
  </si>
  <si>
    <t>Boa Viagem</t>
  </si>
  <si>
    <t>1349</t>
  </si>
  <si>
    <t>Brejo Santo</t>
  </si>
  <si>
    <t>1351</t>
  </si>
  <si>
    <t>Camocim</t>
  </si>
  <si>
    <t>1353</t>
  </si>
  <si>
    <t>Campos Sales</t>
  </si>
  <si>
    <t>1355</t>
  </si>
  <si>
    <t>Canindé</t>
  </si>
  <si>
    <t>1357</t>
  </si>
  <si>
    <t>Capistrano</t>
  </si>
  <si>
    <t>1359</t>
  </si>
  <si>
    <t>Caridade</t>
  </si>
  <si>
    <t>1361</t>
  </si>
  <si>
    <t>Cariré</t>
  </si>
  <si>
    <t>1363</t>
  </si>
  <si>
    <t>Caririaçu</t>
  </si>
  <si>
    <t>1365</t>
  </si>
  <si>
    <t>Cariús</t>
  </si>
  <si>
    <t>1367</t>
  </si>
  <si>
    <t>Carnaubal</t>
  </si>
  <si>
    <t>1369</t>
  </si>
  <si>
    <t>Cascavel</t>
  </si>
  <si>
    <t>1371</t>
  </si>
  <si>
    <t>Catarina</t>
  </si>
  <si>
    <t>1373</t>
  </si>
  <si>
    <t>Caucaia</t>
  </si>
  <si>
    <t>1375</t>
  </si>
  <si>
    <t>Cedro</t>
  </si>
  <si>
    <t>1377</t>
  </si>
  <si>
    <t>Chaval</t>
  </si>
  <si>
    <t>1379</t>
  </si>
  <si>
    <t>Sigefredo Pacheco</t>
  </si>
  <si>
    <t>1381</t>
  </si>
  <si>
    <t>Coreaú</t>
  </si>
  <si>
    <t>1383</t>
  </si>
  <si>
    <t>Crateús</t>
  </si>
  <si>
    <t>1385</t>
  </si>
  <si>
    <t>Crato</t>
  </si>
  <si>
    <t>1387</t>
  </si>
  <si>
    <t>Farias Brito</t>
  </si>
  <si>
    <t>1389</t>
  </si>
  <si>
    <t>Fortaleza</t>
  </si>
  <si>
    <t>1391</t>
  </si>
  <si>
    <t>Frecheirinha</t>
  </si>
  <si>
    <t>1393</t>
  </si>
  <si>
    <t>General Sampaio</t>
  </si>
  <si>
    <t>1395</t>
  </si>
  <si>
    <t>Granja</t>
  </si>
  <si>
    <t>1397</t>
  </si>
  <si>
    <t>Granjeiro</t>
  </si>
  <si>
    <t>1399</t>
  </si>
  <si>
    <t>Groaíras</t>
  </si>
  <si>
    <t>1401</t>
  </si>
  <si>
    <t>Guaraciaba do Norte</t>
  </si>
  <si>
    <t>1403</t>
  </si>
  <si>
    <t>Guaramiranga</t>
  </si>
  <si>
    <t>1405</t>
  </si>
  <si>
    <t>Hidrolândia</t>
  </si>
  <si>
    <t>1407</t>
  </si>
  <si>
    <t>Ibiapina</t>
  </si>
  <si>
    <t>1409</t>
  </si>
  <si>
    <t>Icó</t>
  </si>
  <si>
    <t>1411</t>
  </si>
  <si>
    <t>Iguatu</t>
  </si>
  <si>
    <t>1413</t>
  </si>
  <si>
    <t>Independência</t>
  </si>
  <si>
    <t>1415</t>
  </si>
  <si>
    <t>Ipaumirim</t>
  </si>
  <si>
    <t>1417</t>
  </si>
  <si>
    <t>Ipu</t>
  </si>
  <si>
    <t>1419</t>
  </si>
  <si>
    <t>1421</t>
  </si>
  <si>
    <t>1423</t>
  </si>
  <si>
    <t>Irauçuba</t>
  </si>
  <si>
    <t>1425</t>
  </si>
  <si>
    <t>Itaiçaba</t>
  </si>
  <si>
    <t>1427</t>
  </si>
  <si>
    <t>Itapagé</t>
  </si>
  <si>
    <t>1429</t>
  </si>
  <si>
    <t>Itapipoca</t>
  </si>
  <si>
    <t>1431</t>
  </si>
  <si>
    <t>Itapiúna</t>
  </si>
  <si>
    <t>1433</t>
  </si>
  <si>
    <t>Itatira</t>
  </si>
  <si>
    <t>1435</t>
  </si>
  <si>
    <t>Jaguaretama</t>
  </si>
  <si>
    <t>1437</t>
  </si>
  <si>
    <t>Jaguaribara</t>
  </si>
  <si>
    <t>1439</t>
  </si>
  <si>
    <t>Jaguaribe</t>
  </si>
  <si>
    <t>1441</t>
  </si>
  <si>
    <t>Jaguaruana</t>
  </si>
  <si>
    <t>1443</t>
  </si>
  <si>
    <t>Jardim</t>
  </si>
  <si>
    <t>1445</t>
  </si>
  <si>
    <t>Jati</t>
  </si>
  <si>
    <t>1447</t>
  </si>
  <si>
    <t>Juazeiro do Norte</t>
  </si>
  <si>
    <t>1449</t>
  </si>
  <si>
    <t>Jucás</t>
  </si>
  <si>
    <t>1451</t>
  </si>
  <si>
    <t>Lavras da Mangabeira</t>
  </si>
  <si>
    <t>1453</t>
  </si>
  <si>
    <t>Limoeiro do Norte</t>
  </si>
  <si>
    <t>1455</t>
  </si>
  <si>
    <t>Maranguape</t>
  </si>
  <si>
    <t>1457</t>
  </si>
  <si>
    <t>Marco</t>
  </si>
  <si>
    <t>1459</t>
  </si>
  <si>
    <t>Martinópole</t>
  </si>
  <si>
    <t>1461</t>
  </si>
  <si>
    <t>Massapê</t>
  </si>
  <si>
    <t>1463</t>
  </si>
  <si>
    <t>Mauriti</t>
  </si>
  <si>
    <t>1465</t>
  </si>
  <si>
    <t>Meruoca</t>
  </si>
  <si>
    <t>1467</t>
  </si>
  <si>
    <t>Milagres</t>
  </si>
  <si>
    <t>1469</t>
  </si>
  <si>
    <t>Missão Velha</t>
  </si>
  <si>
    <t>1471</t>
  </si>
  <si>
    <t>Mombaça</t>
  </si>
  <si>
    <t>1473</t>
  </si>
  <si>
    <t>Monsenhor Tabosa</t>
  </si>
  <si>
    <t>1475</t>
  </si>
  <si>
    <t>Morada Nova</t>
  </si>
  <si>
    <t>1477</t>
  </si>
  <si>
    <t>Moraújo</t>
  </si>
  <si>
    <t>1479</t>
  </si>
  <si>
    <t>Morrinhos</t>
  </si>
  <si>
    <t>1481</t>
  </si>
  <si>
    <t>Mucambo</t>
  </si>
  <si>
    <t>1483</t>
  </si>
  <si>
    <t>Mulungu</t>
  </si>
  <si>
    <t>1485</t>
  </si>
  <si>
    <t>Nova Olinda</t>
  </si>
  <si>
    <t>1487</t>
  </si>
  <si>
    <t>Nova Russas</t>
  </si>
  <si>
    <t>1489</t>
  </si>
  <si>
    <t>Novo Oriente</t>
  </si>
  <si>
    <t>1491</t>
  </si>
  <si>
    <t>Orós</t>
  </si>
  <si>
    <t>1493</t>
  </si>
  <si>
    <t>Pacajus</t>
  </si>
  <si>
    <t>1495</t>
  </si>
  <si>
    <t>Pacatuba</t>
  </si>
  <si>
    <t>1497</t>
  </si>
  <si>
    <t>Pacoti</t>
  </si>
  <si>
    <t>1499</t>
  </si>
  <si>
    <t>Pacujá</t>
  </si>
  <si>
    <t>1501</t>
  </si>
  <si>
    <t>Palhano</t>
  </si>
  <si>
    <t>1503</t>
  </si>
  <si>
    <t>Palmácia</t>
  </si>
  <si>
    <t>1505</t>
  </si>
  <si>
    <t>Paracuru</t>
  </si>
  <si>
    <t>1507</t>
  </si>
  <si>
    <t>Parambu</t>
  </si>
  <si>
    <t>1509</t>
  </si>
  <si>
    <t>Paramoti</t>
  </si>
  <si>
    <t>1511</t>
  </si>
  <si>
    <t>Pedra Branca</t>
  </si>
  <si>
    <t>1513</t>
  </si>
  <si>
    <t>Penaforte</t>
  </si>
  <si>
    <t>1515</t>
  </si>
  <si>
    <t>Pentecoste</t>
  </si>
  <si>
    <t>1517</t>
  </si>
  <si>
    <t>Pereiro</t>
  </si>
  <si>
    <t>1519</t>
  </si>
  <si>
    <t>Piquet Carneiro</t>
  </si>
  <si>
    <t>1521</t>
  </si>
  <si>
    <t>Poranga</t>
  </si>
  <si>
    <t>1523</t>
  </si>
  <si>
    <t>Porteiras</t>
  </si>
  <si>
    <t>1525</t>
  </si>
  <si>
    <t>Potengi</t>
  </si>
  <si>
    <t>1527</t>
  </si>
  <si>
    <t>Quixadá</t>
  </si>
  <si>
    <t>1529</t>
  </si>
  <si>
    <t>Quixeramobim</t>
  </si>
  <si>
    <t>1531</t>
  </si>
  <si>
    <t>Quixeré</t>
  </si>
  <si>
    <t>1533</t>
  </si>
  <si>
    <t>1535</t>
  </si>
  <si>
    <t>Reriutaba</t>
  </si>
  <si>
    <t>1537</t>
  </si>
  <si>
    <t>Russas</t>
  </si>
  <si>
    <t>1539</t>
  </si>
  <si>
    <t>Saboeiro</t>
  </si>
  <si>
    <t>1541</t>
  </si>
  <si>
    <t>Santana do Acaraú</t>
  </si>
  <si>
    <t>1543</t>
  </si>
  <si>
    <t>Santana do Cariri</t>
  </si>
  <si>
    <t>1545</t>
  </si>
  <si>
    <t>Santa Quitéria</t>
  </si>
  <si>
    <t>1547</t>
  </si>
  <si>
    <t>São Benedito</t>
  </si>
  <si>
    <t>1549</t>
  </si>
  <si>
    <t>São Gonçalo do Amarante</t>
  </si>
  <si>
    <t>1551</t>
  </si>
  <si>
    <t>São João do Jaguaribe</t>
  </si>
  <si>
    <t>1553</t>
  </si>
  <si>
    <t>São Luís do Curu</t>
  </si>
  <si>
    <t>1555</t>
  </si>
  <si>
    <t>Senador Pompeu</t>
  </si>
  <si>
    <t>1557</t>
  </si>
  <si>
    <t>Senador Sá</t>
  </si>
  <si>
    <t>1559</t>
  </si>
  <si>
    <t>Sobral</t>
  </si>
  <si>
    <t>1561</t>
  </si>
  <si>
    <t>Solonópole</t>
  </si>
  <si>
    <t>1563</t>
  </si>
  <si>
    <t>Tabuleiro do Norte</t>
  </si>
  <si>
    <t>1565</t>
  </si>
  <si>
    <t>Tamboril</t>
  </si>
  <si>
    <t>1567</t>
  </si>
  <si>
    <t>Tauá</t>
  </si>
  <si>
    <t>1569</t>
  </si>
  <si>
    <t>Tianguá</t>
  </si>
  <si>
    <t>1571</t>
  </si>
  <si>
    <t>Trairi</t>
  </si>
  <si>
    <t>1573</t>
  </si>
  <si>
    <t>Ubajara</t>
  </si>
  <si>
    <t>1575</t>
  </si>
  <si>
    <t>Umari</t>
  </si>
  <si>
    <t>1577</t>
  </si>
  <si>
    <t>Uruburetama</t>
  </si>
  <si>
    <t>1579</t>
  </si>
  <si>
    <t>Uruoca</t>
  </si>
  <si>
    <t>1581</t>
  </si>
  <si>
    <t>Várzea Alegre</t>
  </si>
  <si>
    <t>1583</t>
  </si>
  <si>
    <t>Viçosa do Ceará</t>
  </si>
  <si>
    <t>1585</t>
  </si>
  <si>
    <t>Maracanaú</t>
  </si>
  <si>
    <t>1587</t>
  </si>
  <si>
    <t>Amontada</t>
  </si>
  <si>
    <t>1589</t>
  </si>
  <si>
    <t>Cruz</t>
  </si>
  <si>
    <t>1591</t>
  </si>
  <si>
    <t>Forquilha</t>
  </si>
  <si>
    <t>1593</t>
  </si>
  <si>
    <t>Icapuí</t>
  </si>
  <si>
    <t>1595</t>
  </si>
  <si>
    <t>Itarema</t>
  </si>
  <si>
    <t>1597</t>
  </si>
  <si>
    <t>Milhã</t>
  </si>
  <si>
    <t>1599</t>
  </si>
  <si>
    <t>Paraipaba</t>
  </si>
  <si>
    <t>1601</t>
  </si>
  <si>
    <t>Acari</t>
  </si>
  <si>
    <t>1603</t>
  </si>
  <si>
    <t>Açu</t>
  </si>
  <si>
    <t>1605</t>
  </si>
  <si>
    <t>Afonso Bezerra</t>
  </si>
  <si>
    <t>1607</t>
  </si>
  <si>
    <t>Água Nova</t>
  </si>
  <si>
    <t>1609</t>
  </si>
  <si>
    <t>Alexandria</t>
  </si>
  <si>
    <t>1611</t>
  </si>
  <si>
    <t>Almino Afonso</t>
  </si>
  <si>
    <t>1613</t>
  </si>
  <si>
    <t>Alto do Rodrigues</t>
  </si>
  <si>
    <t>1615</t>
  </si>
  <si>
    <t>Angicos</t>
  </si>
  <si>
    <t>1617</t>
  </si>
  <si>
    <t>Antônio Martins</t>
  </si>
  <si>
    <t>1619</t>
  </si>
  <si>
    <t>Apodi</t>
  </si>
  <si>
    <t>1621</t>
  </si>
  <si>
    <t>Areia Branca</t>
  </si>
  <si>
    <t>1623</t>
  </si>
  <si>
    <t>Arês</t>
  </si>
  <si>
    <t>1625</t>
  </si>
  <si>
    <t>Augusto Severo</t>
  </si>
  <si>
    <t>1627</t>
  </si>
  <si>
    <t>Baía Formosa</t>
  </si>
  <si>
    <t>1629</t>
  </si>
  <si>
    <t>Barcelona</t>
  </si>
  <si>
    <t>1631</t>
  </si>
  <si>
    <t>Bento Fernandes</t>
  </si>
  <si>
    <t>1633</t>
  </si>
  <si>
    <t>1635</t>
  </si>
  <si>
    <t>Brejinho</t>
  </si>
  <si>
    <t>1637</t>
  </si>
  <si>
    <t>Caiçara do Rio do Vento</t>
  </si>
  <si>
    <t>1639</t>
  </si>
  <si>
    <t>Caicó</t>
  </si>
  <si>
    <t>1641</t>
  </si>
  <si>
    <t>Campo Redondo</t>
  </si>
  <si>
    <t>1643</t>
  </si>
  <si>
    <t>Canguaretama</t>
  </si>
  <si>
    <t>1645</t>
  </si>
  <si>
    <t>1647</t>
  </si>
  <si>
    <t>Carnaúba dos Dantas</t>
  </si>
  <si>
    <t>1649</t>
  </si>
  <si>
    <t>Carnaubais</t>
  </si>
  <si>
    <t>1651</t>
  </si>
  <si>
    <t>Ceará-Mirim</t>
  </si>
  <si>
    <t>1653</t>
  </si>
  <si>
    <t>Cerro Corá</t>
  </si>
  <si>
    <t>1655</t>
  </si>
  <si>
    <t>Coronel Ezequiel</t>
  </si>
  <si>
    <t>1657</t>
  </si>
  <si>
    <t>Coronel João Pessoa</t>
  </si>
  <si>
    <t>1659</t>
  </si>
  <si>
    <t>Cruzeta</t>
  </si>
  <si>
    <t>1661</t>
  </si>
  <si>
    <t>Currais Novos</t>
  </si>
  <si>
    <t>1663</t>
  </si>
  <si>
    <t>Doutor Severiano</t>
  </si>
  <si>
    <t>1665</t>
  </si>
  <si>
    <t>Encanto</t>
  </si>
  <si>
    <t>1667</t>
  </si>
  <si>
    <t>Equador</t>
  </si>
  <si>
    <t>1669</t>
  </si>
  <si>
    <t>1671</t>
  </si>
  <si>
    <t>Extremoz</t>
  </si>
  <si>
    <t>1673</t>
  </si>
  <si>
    <t>Felipe Guerra</t>
  </si>
  <si>
    <t>1675</t>
  </si>
  <si>
    <t>Florânia</t>
  </si>
  <si>
    <t>1677</t>
  </si>
  <si>
    <t>Francisco Dantas</t>
  </si>
  <si>
    <t>1679</t>
  </si>
  <si>
    <t>Galinhos</t>
  </si>
  <si>
    <t>1681</t>
  </si>
  <si>
    <t>Goianinha</t>
  </si>
  <si>
    <t>1683</t>
  </si>
  <si>
    <t>Governador Dix-Sept Rosado</t>
  </si>
  <si>
    <t>1685</t>
  </si>
  <si>
    <t>Grossos</t>
  </si>
  <si>
    <t>1687</t>
  </si>
  <si>
    <t>Guamaré</t>
  </si>
  <si>
    <t>1689</t>
  </si>
  <si>
    <t>Ielmo Marinho</t>
  </si>
  <si>
    <t>1691</t>
  </si>
  <si>
    <t>Ipanguaçu</t>
  </si>
  <si>
    <t>1693</t>
  </si>
  <si>
    <t>Ipueira</t>
  </si>
  <si>
    <t>1695</t>
  </si>
  <si>
    <t>Itaú</t>
  </si>
  <si>
    <t>1697</t>
  </si>
  <si>
    <t>Jaçanã</t>
  </si>
  <si>
    <t>1699</t>
  </si>
  <si>
    <t>Jandaíra</t>
  </si>
  <si>
    <t>1701</t>
  </si>
  <si>
    <t>Janduís</t>
  </si>
  <si>
    <t>1703</t>
  </si>
  <si>
    <t>Januário Cicco</t>
  </si>
  <si>
    <t>1705</t>
  </si>
  <si>
    <t>Japi</t>
  </si>
  <si>
    <t>1707</t>
  </si>
  <si>
    <t>Jardim de Angicos</t>
  </si>
  <si>
    <t>1709</t>
  </si>
  <si>
    <t>Jardim de Piranhas</t>
  </si>
  <si>
    <t>1711</t>
  </si>
  <si>
    <t>Jardim do Seridó</t>
  </si>
  <si>
    <t>1713</t>
  </si>
  <si>
    <t>João Câmara</t>
  </si>
  <si>
    <t>1715</t>
  </si>
  <si>
    <t>João Dias</t>
  </si>
  <si>
    <t>1717</t>
  </si>
  <si>
    <t>José da Penha</t>
  </si>
  <si>
    <t>1719</t>
  </si>
  <si>
    <t>Jucurutu</t>
  </si>
  <si>
    <t>1721</t>
  </si>
  <si>
    <t>Messias Targino</t>
  </si>
  <si>
    <t>1723</t>
  </si>
  <si>
    <t>Lagoa d'Anta</t>
  </si>
  <si>
    <t>1725</t>
  </si>
  <si>
    <t>Lagoa de Pedras</t>
  </si>
  <si>
    <t>1727</t>
  </si>
  <si>
    <t>Lagoa de Velhos</t>
  </si>
  <si>
    <t>1729</t>
  </si>
  <si>
    <t>Lagoa Nova</t>
  </si>
  <si>
    <t>1731</t>
  </si>
  <si>
    <t>Lagoa Salgada</t>
  </si>
  <si>
    <t>1733</t>
  </si>
  <si>
    <t>Lajes</t>
  </si>
  <si>
    <t>1735</t>
  </si>
  <si>
    <t>Lajes Pintadas</t>
  </si>
  <si>
    <t>1737</t>
  </si>
  <si>
    <t>Lucrécia</t>
  </si>
  <si>
    <t>1739</t>
  </si>
  <si>
    <t>Luís Gomes</t>
  </si>
  <si>
    <t>1741</t>
  </si>
  <si>
    <t>Macaíba</t>
  </si>
  <si>
    <t>1743</t>
  </si>
  <si>
    <t>Macau</t>
  </si>
  <si>
    <t>1745</t>
  </si>
  <si>
    <t>Marcelino Vieira</t>
  </si>
  <si>
    <t>1747</t>
  </si>
  <si>
    <t>Martins</t>
  </si>
  <si>
    <t>1749</t>
  </si>
  <si>
    <t>Maxaranguape</t>
  </si>
  <si>
    <t>1751</t>
  </si>
  <si>
    <t>Frutuoso Gomes</t>
  </si>
  <si>
    <t>1753</t>
  </si>
  <si>
    <t>Montanhas</t>
  </si>
  <si>
    <t>1755</t>
  </si>
  <si>
    <t>1757</t>
  </si>
  <si>
    <t>Monte das Gameleiras</t>
  </si>
  <si>
    <t>1759</t>
  </si>
  <si>
    <t>Mossoró</t>
  </si>
  <si>
    <t>1761</t>
  </si>
  <si>
    <t>Natal</t>
  </si>
  <si>
    <t>1763</t>
  </si>
  <si>
    <t>Nísia Floresta</t>
  </si>
  <si>
    <t>1765</t>
  </si>
  <si>
    <t>Nova Cruz</t>
  </si>
  <si>
    <t>1767</t>
  </si>
  <si>
    <t>Olho-d'Água do Borges</t>
  </si>
  <si>
    <t>1769</t>
  </si>
  <si>
    <t>Ouro Branco</t>
  </si>
  <si>
    <t>1771</t>
  </si>
  <si>
    <t>1773</t>
  </si>
  <si>
    <t>Paraú</t>
  </si>
  <si>
    <t>1775</t>
  </si>
  <si>
    <t>Parazinho</t>
  </si>
  <si>
    <t>1777</t>
  </si>
  <si>
    <t>Parelhas</t>
  </si>
  <si>
    <t>1779</t>
  </si>
  <si>
    <t>Parnamirim</t>
  </si>
  <si>
    <t>1781</t>
  </si>
  <si>
    <t>Passa e Fica</t>
  </si>
  <si>
    <t>1783</t>
  </si>
  <si>
    <t>Passagem</t>
  </si>
  <si>
    <t>1785</t>
  </si>
  <si>
    <t>Patu</t>
  </si>
  <si>
    <t>1787</t>
  </si>
  <si>
    <t>Pau dos Ferros</t>
  </si>
  <si>
    <t>1789</t>
  </si>
  <si>
    <t>Pedra Grande</t>
  </si>
  <si>
    <t>1791</t>
  </si>
  <si>
    <t>Pedra Preta</t>
  </si>
  <si>
    <t>1793</t>
  </si>
  <si>
    <t>Pedro Avelino</t>
  </si>
  <si>
    <t>1795</t>
  </si>
  <si>
    <t>Pedro Velho</t>
  </si>
  <si>
    <t>1797</t>
  </si>
  <si>
    <t>Pendências</t>
  </si>
  <si>
    <t>1799</t>
  </si>
  <si>
    <t>Pilões</t>
  </si>
  <si>
    <t>1801</t>
  </si>
  <si>
    <t>Poço Branco</t>
  </si>
  <si>
    <t>1803</t>
  </si>
  <si>
    <t>Portalegre</t>
  </si>
  <si>
    <t>1805</t>
  </si>
  <si>
    <t>1807</t>
  </si>
  <si>
    <t>Pureza</t>
  </si>
  <si>
    <t>1809</t>
  </si>
  <si>
    <t>Rafael Fernandes</t>
  </si>
  <si>
    <t>1811</t>
  </si>
  <si>
    <t>Riacho da Cruz</t>
  </si>
  <si>
    <t>1813</t>
  </si>
  <si>
    <t>Riacho de Santana</t>
  </si>
  <si>
    <t>1815</t>
  </si>
  <si>
    <t>Riachuelo</t>
  </si>
  <si>
    <t>1817</t>
  </si>
  <si>
    <t>Rodolfo Fernandes</t>
  </si>
  <si>
    <t>1819</t>
  </si>
  <si>
    <t>Ruy Barbosa</t>
  </si>
  <si>
    <t>1821</t>
  </si>
  <si>
    <t>São Francisco do Oeste</t>
  </si>
  <si>
    <t>1823</t>
  </si>
  <si>
    <t>Santa Cruz</t>
  </si>
  <si>
    <t>1825</t>
  </si>
  <si>
    <t>Santana do Seridó</t>
  </si>
  <si>
    <t>1827</t>
  </si>
  <si>
    <t>Santana do Matos</t>
  </si>
  <si>
    <t>1829</t>
  </si>
  <si>
    <t>Santo Antônio</t>
  </si>
  <si>
    <t>1831</t>
  </si>
  <si>
    <t>São Bento do Norte</t>
  </si>
  <si>
    <t>1833</t>
  </si>
  <si>
    <t>São Bento do Trairí</t>
  </si>
  <si>
    <t>1835</t>
  </si>
  <si>
    <t>São Fernando</t>
  </si>
  <si>
    <t>1837</t>
  </si>
  <si>
    <t>1839</t>
  </si>
  <si>
    <t>São João do Sabugi</t>
  </si>
  <si>
    <t>1841</t>
  </si>
  <si>
    <t>São José de Mipibu</t>
  </si>
  <si>
    <t>1843</t>
  </si>
  <si>
    <t>São José do Campestre</t>
  </si>
  <si>
    <t>1845</t>
  </si>
  <si>
    <t>São José do Seridó</t>
  </si>
  <si>
    <t>1847</t>
  </si>
  <si>
    <t>São Miguel</t>
  </si>
  <si>
    <t>1849</t>
  </si>
  <si>
    <t>São Paulo do Potengi</t>
  </si>
  <si>
    <t>1851</t>
  </si>
  <si>
    <t>São Pedro</t>
  </si>
  <si>
    <t>1853</t>
  </si>
  <si>
    <t>São Rafael</t>
  </si>
  <si>
    <t>1855</t>
  </si>
  <si>
    <t>São Tomé</t>
  </si>
  <si>
    <t>1857</t>
  </si>
  <si>
    <t>São Vicente</t>
  </si>
  <si>
    <t>1859</t>
  </si>
  <si>
    <t>Senador Elói de Souza</t>
  </si>
  <si>
    <t>1861</t>
  </si>
  <si>
    <t>Senador Georgino Avelino</t>
  </si>
  <si>
    <t>1863</t>
  </si>
  <si>
    <t>Serra de São Bento</t>
  </si>
  <si>
    <t>1865</t>
  </si>
  <si>
    <t>Serra Negra do Norte</t>
  </si>
  <si>
    <t>1867</t>
  </si>
  <si>
    <t>Serrinha</t>
  </si>
  <si>
    <t>1869</t>
  </si>
  <si>
    <t>Severiano Melo</t>
  </si>
  <si>
    <t>1871</t>
  </si>
  <si>
    <t>1873</t>
  </si>
  <si>
    <t>Taboleiro Grande</t>
  </si>
  <si>
    <t>1875</t>
  </si>
  <si>
    <t>Taipu</t>
  </si>
  <si>
    <t>1877</t>
  </si>
  <si>
    <t>Tangará</t>
  </si>
  <si>
    <t>1879</t>
  </si>
  <si>
    <t>Tenente Ananias</t>
  </si>
  <si>
    <t>1881</t>
  </si>
  <si>
    <t>Tibau do Sul</t>
  </si>
  <si>
    <t>1883</t>
  </si>
  <si>
    <t>Timbaúba dos Batistas</t>
  </si>
  <si>
    <t>1885</t>
  </si>
  <si>
    <t>Touros</t>
  </si>
  <si>
    <t>1887</t>
  </si>
  <si>
    <t>Umarizal</t>
  </si>
  <si>
    <t>1889</t>
  </si>
  <si>
    <t>Upanema</t>
  </si>
  <si>
    <t>1891</t>
  </si>
  <si>
    <t>Várzea</t>
  </si>
  <si>
    <t>1893</t>
  </si>
  <si>
    <t>Rafael Godeiro</t>
  </si>
  <si>
    <t>1895</t>
  </si>
  <si>
    <t>Vera Cruz</t>
  </si>
  <si>
    <t>1897</t>
  </si>
  <si>
    <t>Viçosa</t>
  </si>
  <si>
    <t>1899</t>
  </si>
  <si>
    <t>Vila Flor</t>
  </si>
  <si>
    <t>1901</t>
  </si>
  <si>
    <t>1903</t>
  </si>
  <si>
    <t>Aguiar</t>
  </si>
  <si>
    <t>1905</t>
  </si>
  <si>
    <t>Alagoa Grande</t>
  </si>
  <si>
    <t>1907</t>
  </si>
  <si>
    <t>Alagoa Nova</t>
  </si>
  <si>
    <t>1909</t>
  </si>
  <si>
    <t>Alagoinha</t>
  </si>
  <si>
    <t>1911</t>
  </si>
  <si>
    <t>Alhandra</t>
  </si>
  <si>
    <t>1913</t>
  </si>
  <si>
    <t>São João do Rio do Peixe</t>
  </si>
  <si>
    <t>1915</t>
  </si>
  <si>
    <t>Araçagi</t>
  </si>
  <si>
    <t>1917</t>
  </si>
  <si>
    <t>Arara</t>
  </si>
  <si>
    <t>1919</t>
  </si>
  <si>
    <t>Araruna</t>
  </si>
  <si>
    <t>1921</t>
  </si>
  <si>
    <t>Areia</t>
  </si>
  <si>
    <t>1923</t>
  </si>
  <si>
    <t>Areial</t>
  </si>
  <si>
    <t>1925</t>
  </si>
  <si>
    <t>Aroeiras</t>
  </si>
  <si>
    <t>1927</t>
  </si>
  <si>
    <t>Serra do Mel</t>
  </si>
  <si>
    <t>1929</t>
  </si>
  <si>
    <t>Baía da Traição</t>
  </si>
  <si>
    <t>1931</t>
  </si>
  <si>
    <t>Bananeiras</t>
  </si>
  <si>
    <t>1933</t>
  </si>
  <si>
    <t>Barra de Santa Rosa</t>
  </si>
  <si>
    <t>1935</t>
  </si>
  <si>
    <t>Barra de São Miguel</t>
  </si>
  <si>
    <t>1937</t>
  </si>
  <si>
    <t>Bayeux</t>
  </si>
  <si>
    <t>1939</t>
  </si>
  <si>
    <t>1941</t>
  </si>
  <si>
    <t>Belém do Brejo do Cruz</t>
  </si>
  <si>
    <t>1943</t>
  </si>
  <si>
    <t>Boa Ventura</t>
  </si>
  <si>
    <t>1945</t>
  </si>
  <si>
    <t>1947</t>
  </si>
  <si>
    <t>Bom Sucesso</t>
  </si>
  <si>
    <t>1949</t>
  </si>
  <si>
    <t>Bonito de Santa Fé</t>
  </si>
  <si>
    <t>1951</t>
  </si>
  <si>
    <t>Boqueirão</t>
  </si>
  <si>
    <t>1953</t>
  </si>
  <si>
    <t>Igaracy</t>
  </si>
  <si>
    <t>1955</t>
  </si>
  <si>
    <t>Borborema</t>
  </si>
  <si>
    <t>1957</t>
  </si>
  <si>
    <t>Brejo do Cruz</t>
  </si>
  <si>
    <t>1959</t>
  </si>
  <si>
    <t>Brejo dos Santos</t>
  </si>
  <si>
    <t>1961</t>
  </si>
  <si>
    <t>Caaporã</t>
  </si>
  <si>
    <t>1963</t>
  </si>
  <si>
    <t>Cabaceiras</t>
  </si>
  <si>
    <t>1965</t>
  </si>
  <si>
    <t>Cabedelo</t>
  </si>
  <si>
    <t>1967</t>
  </si>
  <si>
    <t>Cachoeira dos Índios</t>
  </si>
  <si>
    <t>1969</t>
  </si>
  <si>
    <t>Cacimba de Areia</t>
  </si>
  <si>
    <t>1971</t>
  </si>
  <si>
    <t>Cacimba de Dentro</t>
  </si>
  <si>
    <t>1973</t>
  </si>
  <si>
    <t>Caiçara</t>
  </si>
  <si>
    <t>1975</t>
  </si>
  <si>
    <t>Cajazeiras</t>
  </si>
  <si>
    <t>1977</t>
  </si>
  <si>
    <t>Caldas Brandão</t>
  </si>
  <si>
    <t>1979</t>
  </si>
  <si>
    <t>Camalaú</t>
  </si>
  <si>
    <t>1981</t>
  </si>
  <si>
    <t>Campina Grande</t>
  </si>
  <si>
    <t>1983</t>
  </si>
  <si>
    <t>Carrapateira</t>
  </si>
  <si>
    <t>1985</t>
  </si>
  <si>
    <t>Catingueira</t>
  </si>
  <si>
    <t>1987</t>
  </si>
  <si>
    <t>Catolé do Rocha</t>
  </si>
  <si>
    <t>1989</t>
  </si>
  <si>
    <t>Conceição</t>
  </si>
  <si>
    <t>1991</t>
  </si>
  <si>
    <t>Condado</t>
  </si>
  <si>
    <t>1993</t>
  </si>
  <si>
    <t>Conde</t>
  </si>
  <si>
    <t>1995</t>
  </si>
  <si>
    <t>Congo</t>
  </si>
  <si>
    <t>1997</t>
  </si>
  <si>
    <t>Coremas</t>
  </si>
  <si>
    <t>1999</t>
  </si>
  <si>
    <t>Cruz do Espírito Santo</t>
  </si>
  <si>
    <t>2001</t>
  </si>
  <si>
    <t>Cubati</t>
  </si>
  <si>
    <t>2003</t>
  </si>
  <si>
    <t>Cuité</t>
  </si>
  <si>
    <t>2005</t>
  </si>
  <si>
    <t>Cuitegi</t>
  </si>
  <si>
    <t>2007</t>
  </si>
  <si>
    <t>Curral Velho</t>
  </si>
  <si>
    <t>2009</t>
  </si>
  <si>
    <t>Desterro</t>
  </si>
  <si>
    <t>2011</t>
  </si>
  <si>
    <t>Vista Serrana</t>
  </si>
  <si>
    <t>2013</t>
  </si>
  <si>
    <t>Diamante</t>
  </si>
  <si>
    <t>2015</t>
  </si>
  <si>
    <t>Dona Inês</t>
  </si>
  <si>
    <t>2017</t>
  </si>
  <si>
    <t>Duas Estradas</t>
  </si>
  <si>
    <t>2019</t>
  </si>
  <si>
    <t>Emas</t>
  </si>
  <si>
    <t>2021</t>
  </si>
  <si>
    <t>Esperança</t>
  </si>
  <si>
    <t>2023</t>
  </si>
  <si>
    <t>Fagundes</t>
  </si>
  <si>
    <t>2025</t>
  </si>
  <si>
    <t>Frei Martinho</t>
  </si>
  <si>
    <t>2027</t>
  </si>
  <si>
    <t>Guarabira</t>
  </si>
  <si>
    <t>2029</t>
  </si>
  <si>
    <t>Gurinhém</t>
  </si>
  <si>
    <t>2031</t>
  </si>
  <si>
    <t>Gurjão</t>
  </si>
  <si>
    <t>2033</t>
  </si>
  <si>
    <t>Ibiara</t>
  </si>
  <si>
    <t>2035</t>
  </si>
  <si>
    <t>Imaculada</t>
  </si>
  <si>
    <t>2037</t>
  </si>
  <si>
    <t>Ingá</t>
  </si>
  <si>
    <t>2039</t>
  </si>
  <si>
    <t>Itabaiana</t>
  </si>
  <si>
    <t>2041</t>
  </si>
  <si>
    <t>Itaporanga</t>
  </si>
  <si>
    <t>2043</t>
  </si>
  <si>
    <t>Itapororoca</t>
  </si>
  <si>
    <t>2045</t>
  </si>
  <si>
    <t>Itatuba</t>
  </si>
  <si>
    <t>2047</t>
  </si>
  <si>
    <t>Jacaraú</t>
  </si>
  <si>
    <t>2049</t>
  </si>
  <si>
    <t>Jericó</t>
  </si>
  <si>
    <t>2051</t>
  </si>
  <si>
    <t>João Pessoa</t>
  </si>
  <si>
    <t>2053</t>
  </si>
  <si>
    <t>Juarez Távora</t>
  </si>
  <si>
    <t>2055</t>
  </si>
  <si>
    <t>Juazeirinho</t>
  </si>
  <si>
    <t>2057</t>
  </si>
  <si>
    <t>Junco do Seridó</t>
  </si>
  <si>
    <t>2059</t>
  </si>
  <si>
    <t>Juripiranga</t>
  </si>
  <si>
    <t>2061</t>
  </si>
  <si>
    <t>Juru</t>
  </si>
  <si>
    <t>2063</t>
  </si>
  <si>
    <t>Lagoa</t>
  </si>
  <si>
    <t>2065</t>
  </si>
  <si>
    <t>Lagoa de Dentro</t>
  </si>
  <si>
    <t>2067</t>
  </si>
  <si>
    <t>Lagoa Seca</t>
  </si>
  <si>
    <t>2069</t>
  </si>
  <si>
    <t>Lastro</t>
  </si>
  <si>
    <t>2071</t>
  </si>
  <si>
    <t>Livramento</t>
  </si>
  <si>
    <t>2073</t>
  </si>
  <si>
    <t>Lucena</t>
  </si>
  <si>
    <t>2075</t>
  </si>
  <si>
    <t>Mãe d'Água</t>
  </si>
  <si>
    <t>2077</t>
  </si>
  <si>
    <t>Malta</t>
  </si>
  <si>
    <t>2079</t>
  </si>
  <si>
    <t>Mamanguape</t>
  </si>
  <si>
    <t>2081</t>
  </si>
  <si>
    <t>Manaíra</t>
  </si>
  <si>
    <t>2083</t>
  </si>
  <si>
    <t>Mari</t>
  </si>
  <si>
    <t>2085</t>
  </si>
  <si>
    <t>Massaranduba</t>
  </si>
  <si>
    <t>2087</t>
  </si>
  <si>
    <t>Mataraca</t>
  </si>
  <si>
    <t>2089</t>
  </si>
  <si>
    <t>Mogeiro</t>
  </si>
  <si>
    <t>2091</t>
  </si>
  <si>
    <t>Montadas</t>
  </si>
  <si>
    <t>2093</t>
  </si>
  <si>
    <t>Monte Horebe</t>
  </si>
  <si>
    <t>2095</t>
  </si>
  <si>
    <t>Monteiro</t>
  </si>
  <si>
    <t>2097</t>
  </si>
  <si>
    <t>2099</t>
  </si>
  <si>
    <t>Natuba</t>
  </si>
  <si>
    <t>2101</t>
  </si>
  <si>
    <t>Nazarezinho</t>
  </si>
  <si>
    <t>2103</t>
  </si>
  <si>
    <t>Nova Floresta</t>
  </si>
  <si>
    <t>2105</t>
  </si>
  <si>
    <t>2107</t>
  </si>
  <si>
    <t>Nova Palmeira</t>
  </si>
  <si>
    <t>2109</t>
  </si>
  <si>
    <t>Olho d'Água</t>
  </si>
  <si>
    <t>2111</t>
  </si>
  <si>
    <t>Olivedos</t>
  </si>
  <si>
    <t>2113</t>
  </si>
  <si>
    <t>Ouro Velho</t>
  </si>
  <si>
    <t>2115</t>
  </si>
  <si>
    <t>2117</t>
  </si>
  <si>
    <t>Patos</t>
  </si>
  <si>
    <t>2119</t>
  </si>
  <si>
    <t>Paulista</t>
  </si>
  <si>
    <t>2121</t>
  </si>
  <si>
    <t>2123</t>
  </si>
  <si>
    <t>Pedra Lavrada</t>
  </si>
  <si>
    <t>2125</t>
  </si>
  <si>
    <t>Pedras de Fogo</t>
  </si>
  <si>
    <t>2127</t>
  </si>
  <si>
    <t>Piancó</t>
  </si>
  <si>
    <t>2129</t>
  </si>
  <si>
    <t>Picuí</t>
  </si>
  <si>
    <t>2131</t>
  </si>
  <si>
    <t>Pilar</t>
  </si>
  <si>
    <t>2133</t>
  </si>
  <si>
    <t>2135</t>
  </si>
  <si>
    <t>Pilõezinhos</t>
  </si>
  <si>
    <t>2137</t>
  </si>
  <si>
    <t>Pirpirituba</t>
  </si>
  <si>
    <t>2139</t>
  </si>
  <si>
    <t>Pitimbu</t>
  </si>
  <si>
    <t>2141</t>
  </si>
  <si>
    <t>Pocinhos</t>
  </si>
  <si>
    <t>2143</t>
  </si>
  <si>
    <t>Pombal</t>
  </si>
  <si>
    <t>2145</t>
  </si>
  <si>
    <t>Prata</t>
  </si>
  <si>
    <t>2147</t>
  </si>
  <si>
    <t>Princesa Isabel</t>
  </si>
  <si>
    <t>2149</t>
  </si>
  <si>
    <t>Puxinanã</t>
  </si>
  <si>
    <t>2151</t>
  </si>
  <si>
    <t>Queimadas</t>
  </si>
  <si>
    <t>2153</t>
  </si>
  <si>
    <t>Quixabá</t>
  </si>
  <si>
    <t>2155</t>
  </si>
  <si>
    <t>Remígio</t>
  </si>
  <si>
    <t>2157</t>
  </si>
  <si>
    <t>Riacho dos Cavalos</t>
  </si>
  <si>
    <t>2159</t>
  </si>
  <si>
    <t>Rio Tinto</t>
  </si>
  <si>
    <t>2161</t>
  </si>
  <si>
    <t>Salgadinho</t>
  </si>
  <si>
    <t>2163</t>
  </si>
  <si>
    <t>Salgado de São Félix</t>
  </si>
  <si>
    <t>2165</t>
  </si>
  <si>
    <t>2167</t>
  </si>
  <si>
    <t>2169</t>
  </si>
  <si>
    <t>2171</t>
  </si>
  <si>
    <t>Santana de Mangueira</t>
  </si>
  <si>
    <t>2173</t>
  </si>
  <si>
    <t>Santana dos Garrotes</t>
  </si>
  <si>
    <t>2175</t>
  </si>
  <si>
    <t>2177</t>
  </si>
  <si>
    <t>Santa Teresinha</t>
  </si>
  <si>
    <t>2179</t>
  </si>
  <si>
    <t>2181</t>
  </si>
  <si>
    <t>São João do Cariri</t>
  </si>
  <si>
    <t>2183</t>
  </si>
  <si>
    <t>São João do Tigre</t>
  </si>
  <si>
    <t>2185</t>
  </si>
  <si>
    <t>São José da Lagoa Tapada</t>
  </si>
  <si>
    <t>2187</t>
  </si>
  <si>
    <t>São José de Caiana</t>
  </si>
  <si>
    <t>2189</t>
  </si>
  <si>
    <t>São José de Espinharas</t>
  </si>
  <si>
    <t>2191</t>
  </si>
  <si>
    <t>São José de Piranhas</t>
  </si>
  <si>
    <t>2193</t>
  </si>
  <si>
    <t>São José do Bonfim</t>
  </si>
  <si>
    <t>2195</t>
  </si>
  <si>
    <t>São José do Sabugi</t>
  </si>
  <si>
    <t>2197</t>
  </si>
  <si>
    <t>São José dos Cordeiros</t>
  </si>
  <si>
    <t>2199</t>
  </si>
  <si>
    <t>São Mamede</t>
  </si>
  <si>
    <t>2201</t>
  </si>
  <si>
    <t>São Miguel de Taipu</t>
  </si>
  <si>
    <t>2203</t>
  </si>
  <si>
    <t>São Sebastião de Lagoa de Roça</t>
  </si>
  <si>
    <t>2205</t>
  </si>
  <si>
    <t>São Sebastião do Umbuzeiro</t>
  </si>
  <si>
    <t>2207</t>
  </si>
  <si>
    <t>Sapé</t>
  </si>
  <si>
    <t>2209</t>
  </si>
  <si>
    <t>Seridó</t>
  </si>
  <si>
    <t>2211</t>
  </si>
  <si>
    <t>Serra Branca</t>
  </si>
  <si>
    <t>2213</t>
  </si>
  <si>
    <t>Serra da Raiz</t>
  </si>
  <si>
    <t>2215</t>
  </si>
  <si>
    <t>Serra Grande</t>
  </si>
  <si>
    <t>2217</t>
  </si>
  <si>
    <t>Serra Redonda</t>
  </si>
  <si>
    <t>2219</t>
  </si>
  <si>
    <t>Serraria</t>
  </si>
  <si>
    <t>2221</t>
  </si>
  <si>
    <t>Solânea</t>
  </si>
  <si>
    <t>2223</t>
  </si>
  <si>
    <t>Soledade</t>
  </si>
  <si>
    <t>2225</t>
  </si>
  <si>
    <t>Sousa</t>
  </si>
  <si>
    <t>2227</t>
  </si>
  <si>
    <t>Sumé</t>
  </si>
  <si>
    <t>2229</t>
  </si>
  <si>
    <t>Tacima</t>
  </si>
  <si>
    <t>2231</t>
  </si>
  <si>
    <t>Taperoá</t>
  </si>
  <si>
    <t>2233</t>
  </si>
  <si>
    <t>Tavares</t>
  </si>
  <si>
    <t>2235</t>
  </si>
  <si>
    <t>Teixeira</t>
  </si>
  <si>
    <t>2237</t>
  </si>
  <si>
    <t>Triunfo</t>
  </si>
  <si>
    <t>2239</t>
  </si>
  <si>
    <t>Uiraúna</t>
  </si>
  <si>
    <t>2241</t>
  </si>
  <si>
    <t>Umbuzeiro</t>
  </si>
  <si>
    <t>2243</t>
  </si>
  <si>
    <t>2245</t>
  </si>
  <si>
    <t>Baixa Grande do Ribeiro</t>
  </si>
  <si>
    <t>2247</t>
  </si>
  <si>
    <t>Canavieira</t>
  </si>
  <si>
    <t>2249</t>
  </si>
  <si>
    <t>Colônia do Gurguéia</t>
  </si>
  <si>
    <t>2251</t>
  </si>
  <si>
    <t>Bonfim do Piauí</t>
  </si>
  <si>
    <t>2253</t>
  </si>
  <si>
    <t>Colônia do Piauí</t>
  </si>
  <si>
    <t>2255</t>
  </si>
  <si>
    <t>Coronel José Dias</t>
  </si>
  <si>
    <t>2257</t>
  </si>
  <si>
    <t>Fartura do Piauí</t>
  </si>
  <si>
    <t>2259</t>
  </si>
  <si>
    <t>Lagoa do Barro do Piauí</t>
  </si>
  <si>
    <t>2261</t>
  </si>
  <si>
    <t>Santa Rosa do Piauí</t>
  </si>
  <si>
    <t>2263</t>
  </si>
  <si>
    <t>São Braz do Piauí</t>
  </si>
  <si>
    <t>2265</t>
  </si>
  <si>
    <t>São Lourenço do Piauí</t>
  </si>
  <si>
    <t>2267</t>
  </si>
  <si>
    <t>Várzea Branca</t>
  </si>
  <si>
    <t>2269</t>
  </si>
  <si>
    <t>Alegrete do Piauí</t>
  </si>
  <si>
    <t>2271</t>
  </si>
  <si>
    <t>Caldeirão Grande do Piauí</t>
  </si>
  <si>
    <t>2273</t>
  </si>
  <si>
    <t>Jacobina do Piauí</t>
  </si>
  <si>
    <t>2275</t>
  </si>
  <si>
    <t>Marcolândia</t>
  </si>
  <si>
    <t>2277</t>
  </si>
  <si>
    <t>Patos do Piauí</t>
  </si>
  <si>
    <t>2279</t>
  </si>
  <si>
    <t>Queimada Nova</t>
  </si>
  <si>
    <t>2281</t>
  </si>
  <si>
    <t>Santana do Piauí</t>
  </si>
  <si>
    <t>2283</t>
  </si>
  <si>
    <t>Brasileira</t>
  </si>
  <si>
    <t>2285</t>
  </si>
  <si>
    <t>São José do Divino</t>
  </si>
  <si>
    <t>2287</t>
  </si>
  <si>
    <t>Bom Princípio do Piauí</t>
  </si>
  <si>
    <t>2289</t>
  </si>
  <si>
    <t>Lagoa do Carro</t>
  </si>
  <si>
    <t>2291</t>
  </si>
  <si>
    <t>Vertente do Lério</t>
  </si>
  <si>
    <t>2293</t>
  </si>
  <si>
    <t>Xexéu</t>
  </si>
  <si>
    <t>2295</t>
  </si>
  <si>
    <t>Jucati</t>
  </si>
  <si>
    <t>2297</t>
  </si>
  <si>
    <t>2299</t>
  </si>
  <si>
    <t>Dormentes</t>
  </si>
  <si>
    <t>2301</t>
  </si>
  <si>
    <t>Afogados da Ingazeira</t>
  </si>
  <si>
    <t>2303</t>
  </si>
  <si>
    <t>Afrânio</t>
  </si>
  <si>
    <t>2305</t>
  </si>
  <si>
    <t>Agrestina</t>
  </si>
  <si>
    <t>2307</t>
  </si>
  <si>
    <t>Água Preta</t>
  </si>
  <si>
    <t>2309</t>
  </si>
  <si>
    <t>Águas Belas</t>
  </si>
  <si>
    <t>2311</t>
  </si>
  <si>
    <t>2313</t>
  </si>
  <si>
    <t>Aliança</t>
  </si>
  <si>
    <t>2315</t>
  </si>
  <si>
    <t>Altinho</t>
  </si>
  <si>
    <t>2317</t>
  </si>
  <si>
    <t>Amaraji</t>
  </si>
  <si>
    <t>2319</t>
  </si>
  <si>
    <t>Angelim</t>
  </si>
  <si>
    <t>2321</t>
  </si>
  <si>
    <t>Araripina</t>
  </si>
  <si>
    <t>2323</t>
  </si>
  <si>
    <t>Arcoverde</t>
  </si>
  <si>
    <t>2325</t>
  </si>
  <si>
    <t>Barra de Guabiraba</t>
  </si>
  <si>
    <t>2327</t>
  </si>
  <si>
    <t>Barreiros</t>
  </si>
  <si>
    <t>2329</t>
  </si>
  <si>
    <t>Belém de Maria</t>
  </si>
  <si>
    <t>2331</t>
  </si>
  <si>
    <t>Belém de São Francisco</t>
  </si>
  <si>
    <t>2333</t>
  </si>
  <si>
    <t>Belo Jardim</t>
  </si>
  <si>
    <t>2335</t>
  </si>
  <si>
    <t>Betânia</t>
  </si>
  <si>
    <t>2337</t>
  </si>
  <si>
    <t>Bezerros</t>
  </si>
  <si>
    <t>2339</t>
  </si>
  <si>
    <t>Bodocó</t>
  </si>
  <si>
    <t>2341</t>
  </si>
  <si>
    <t>Bom Conselho</t>
  </si>
  <si>
    <t>2343</t>
  </si>
  <si>
    <t>2345</t>
  </si>
  <si>
    <t>2347</t>
  </si>
  <si>
    <t>Brejão</t>
  </si>
  <si>
    <t>2349</t>
  </si>
  <si>
    <t>2351</t>
  </si>
  <si>
    <t>Brejo da Madre de Deus</t>
  </si>
  <si>
    <t>2353</t>
  </si>
  <si>
    <t>Buenos Aires</t>
  </si>
  <si>
    <t>2355</t>
  </si>
  <si>
    <t>Buíque</t>
  </si>
  <si>
    <t>2357</t>
  </si>
  <si>
    <t>Cabo de Santo Agostinho</t>
  </si>
  <si>
    <t>2359</t>
  </si>
  <si>
    <t>Cabrobó</t>
  </si>
  <si>
    <t>2361</t>
  </si>
  <si>
    <t>2363</t>
  </si>
  <si>
    <t>Caetés</t>
  </si>
  <si>
    <t>2365</t>
  </si>
  <si>
    <t>Calçado</t>
  </si>
  <si>
    <t>2367</t>
  </si>
  <si>
    <t>Calumbi</t>
  </si>
  <si>
    <t>2369</t>
  </si>
  <si>
    <t>Camocim de São Félix</t>
  </si>
  <si>
    <t>2371</t>
  </si>
  <si>
    <t>Camutanga</t>
  </si>
  <si>
    <t>2373</t>
  </si>
  <si>
    <t>Canhotinho</t>
  </si>
  <si>
    <t>2375</t>
  </si>
  <si>
    <t>Capoeiras</t>
  </si>
  <si>
    <t>2377</t>
  </si>
  <si>
    <t>Carnaíba</t>
  </si>
  <si>
    <t>2379</t>
  </si>
  <si>
    <t>Carpina</t>
  </si>
  <si>
    <t>2381</t>
  </si>
  <si>
    <t>Caruaru</t>
  </si>
  <si>
    <t>2383</t>
  </si>
  <si>
    <t>Catende</t>
  </si>
  <si>
    <t>2385</t>
  </si>
  <si>
    <t>2387</t>
  </si>
  <si>
    <t>Chã de Alegria</t>
  </si>
  <si>
    <t>2389</t>
  </si>
  <si>
    <t>Chã Grande</t>
  </si>
  <si>
    <t>2391</t>
  </si>
  <si>
    <t>2393</t>
  </si>
  <si>
    <t>Correntes</t>
  </si>
  <si>
    <t>2395</t>
  </si>
  <si>
    <t>Cortês</t>
  </si>
  <si>
    <t>2397</t>
  </si>
  <si>
    <t>Cumaru</t>
  </si>
  <si>
    <t>2399</t>
  </si>
  <si>
    <t>Cupira</t>
  </si>
  <si>
    <t>2401</t>
  </si>
  <si>
    <t>Custódia</t>
  </si>
  <si>
    <t>2403</t>
  </si>
  <si>
    <t>Escada</t>
  </si>
  <si>
    <t>2405</t>
  </si>
  <si>
    <t>Exu</t>
  </si>
  <si>
    <t>2407</t>
  </si>
  <si>
    <t>Feira Nova</t>
  </si>
  <si>
    <t>2409</t>
  </si>
  <si>
    <t>Ferreiros</t>
  </si>
  <si>
    <t>2411</t>
  </si>
  <si>
    <t>Flores</t>
  </si>
  <si>
    <t>2413</t>
  </si>
  <si>
    <t>Floresta</t>
  </si>
  <si>
    <t>2415</t>
  </si>
  <si>
    <t>Frei Miguelinho</t>
  </si>
  <si>
    <t>2417</t>
  </si>
  <si>
    <t>Gameleira</t>
  </si>
  <si>
    <t>2419</t>
  </si>
  <si>
    <t>Garanhuns</t>
  </si>
  <si>
    <t>2421</t>
  </si>
  <si>
    <t>Glória do Goitá</t>
  </si>
  <si>
    <t>2423</t>
  </si>
  <si>
    <t>Goiana</t>
  </si>
  <si>
    <t>2425</t>
  </si>
  <si>
    <t>Granito</t>
  </si>
  <si>
    <t>2427</t>
  </si>
  <si>
    <t>Gravatá</t>
  </si>
  <si>
    <t>2429</t>
  </si>
  <si>
    <t>Iati</t>
  </si>
  <si>
    <t>2431</t>
  </si>
  <si>
    <t>Ibimirim</t>
  </si>
  <si>
    <t>2433</t>
  </si>
  <si>
    <t>Ibirajuba</t>
  </si>
  <si>
    <t>2435</t>
  </si>
  <si>
    <t>Igarassu</t>
  </si>
  <si>
    <t>2437</t>
  </si>
  <si>
    <t>Iguaraci</t>
  </si>
  <si>
    <t>2439</t>
  </si>
  <si>
    <t>Inajá</t>
  </si>
  <si>
    <t>2441</t>
  </si>
  <si>
    <t>Ingazeira</t>
  </si>
  <si>
    <t>2443</t>
  </si>
  <si>
    <t>Ipojuca</t>
  </si>
  <si>
    <t>2445</t>
  </si>
  <si>
    <t>Ipubi</t>
  </si>
  <si>
    <t>2447</t>
  </si>
  <si>
    <t>Itacuruba</t>
  </si>
  <si>
    <t>2449</t>
  </si>
  <si>
    <t>Itaíba</t>
  </si>
  <si>
    <t>2451</t>
  </si>
  <si>
    <t>Ilha de Itamaracá</t>
  </si>
  <si>
    <t>2453</t>
  </si>
  <si>
    <t>Itapetim</t>
  </si>
  <si>
    <t>2455</t>
  </si>
  <si>
    <t>Itaquitinga</t>
  </si>
  <si>
    <t>2457</t>
  </si>
  <si>
    <t>Jaboatão dos Guararapes</t>
  </si>
  <si>
    <t>2459</t>
  </si>
  <si>
    <t>Jataúba</t>
  </si>
  <si>
    <t>2461</t>
  </si>
  <si>
    <t>João Alfredo</t>
  </si>
  <si>
    <t>2463</t>
  </si>
  <si>
    <t>Joaquim Nabuco</t>
  </si>
  <si>
    <t>2465</t>
  </si>
  <si>
    <t>Jupi</t>
  </si>
  <si>
    <t>2467</t>
  </si>
  <si>
    <t>2469</t>
  </si>
  <si>
    <t>Lagoa do Itaenga</t>
  </si>
  <si>
    <t>2471</t>
  </si>
  <si>
    <t>Lagoa do Ouro</t>
  </si>
  <si>
    <t>2473</t>
  </si>
  <si>
    <t>Lagoa dos Gatos</t>
  </si>
  <si>
    <t>2475</t>
  </si>
  <si>
    <t>Lajedo</t>
  </si>
  <si>
    <t>2477</t>
  </si>
  <si>
    <t>Limoeiro</t>
  </si>
  <si>
    <t>2479</t>
  </si>
  <si>
    <t>Macaparana</t>
  </si>
  <si>
    <t>2481</t>
  </si>
  <si>
    <t>Machados</t>
  </si>
  <si>
    <t>2483</t>
  </si>
  <si>
    <t>Maraial</t>
  </si>
  <si>
    <t>2485</t>
  </si>
  <si>
    <t>Mirandiba</t>
  </si>
  <si>
    <t>2487</t>
  </si>
  <si>
    <t>Moreno</t>
  </si>
  <si>
    <t>2489</t>
  </si>
  <si>
    <t>Nazaré da Mata</t>
  </si>
  <si>
    <t>2491</t>
  </si>
  <si>
    <t>Olinda</t>
  </si>
  <si>
    <t>2493</t>
  </si>
  <si>
    <t>Orobó</t>
  </si>
  <si>
    <t>2495</t>
  </si>
  <si>
    <t>Orocó</t>
  </si>
  <si>
    <t>2497</t>
  </si>
  <si>
    <t>Ouricuri</t>
  </si>
  <si>
    <t>2499</t>
  </si>
  <si>
    <t>Palmares</t>
  </si>
  <si>
    <t>2501</t>
  </si>
  <si>
    <t>Palmeirina</t>
  </si>
  <si>
    <t>2503</t>
  </si>
  <si>
    <t>Panelas</t>
  </si>
  <si>
    <t>2505</t>
  </si>
  <si>
    <t>Paranatama</t>
  </si>
  <si>
    <t>2507</t>
  </si>
  <si>
    <t>2509</t>
  </si>
  <si>
    <t>Passira</t>
  </si>
  <si>
    <t>2511</t>
  </si>
  <si>
    <t>Paudalho</t>
  </si>
  <si>
    <t>2513</t>
  </si>
  <si>
    <t>2515</t>
  </si>
  <si>
    <t>Pedra</t>
  </si>
  <si>
    <t>2517</t>
  </si>
  <si>
    <t>Pesqueira</t>
  </si>
  <si>
    <t>2519</t>
  </si>
  <si>
    <t>Petrolândia</t>
  </si>
  <si>
    <t>2521</t>
  </si>
  <si>
    <t>Petrolina</t>
  </si>
  <si>
    <t>2523</t>
  </si>
  <si>
    <t>Poção</t>
  </si>
  <si>
    <t>2525</t>
  </si>
  <si>
    <t>Pombos</t>
  </si>
  <si>
    <t>2527</t>
  </si>
  <si>
    <t>2529</t>
  </si>
  <si>
    <t>Quipapá</t>
  </si>
  <si>
    <t>2531</t>
  </si>
  <si>
    <t>Recife</t>
  </si>
  <si>
    <t>2533</t>
  </si>
  <si>
    <t>Riacho das Almas</t>
  </si>
  <si>
    <t>2535</t>
  </si>
  <si>
    <t>Ribeirão</t>
  </si>
  <si>
    <t>2537</t>
  </si>
  <si>
    <t>Rio Formoso</t>
  </si>
  <si>
    <t>2539</t>
  </si>
  <si>
    <t>Sairé</t>
  </si>
  <si>
    <t>2541</t>
  </si>
  <si>
    <t>2543</t>
  </si>
  <si>
    <t>Salgueiro</t>
  </si>
  <si>
    <t>2545</t>
  </si>
  <si>
    <t>Saloá</t>
  </si>
  <si>
    <t>2547</t>
  </si>
  <si>
    <t>Sanharó</t>
  </si>
  <si>
    <t>2549</t>
  </si>
  <si>
    <t>Santa Cruz do Capibaribe</t>
  </si>
  <si>
    <t>2551</t>
  </si>
  <si>
    <t>Santa Maria da Boa Vista</t>
  </si>
  <si>
    <t>2553</t>
  </si>
  <si>
    <t>Santa Maria do Cambucá</t>
  </si>
  <si>
    <t>2555</t>
  </si>
  <si>
    <t>Santa Terezinha</t>
  </si>
  <si>
    <t>2557</t>
  </si>
  <si>
    <t>São Benedito do Sul</t>
  </si>
  <si>
    <t>2559</t>
  </si>
  <si>
    <t>São Bento do Una</t>
  </si>
  <si>
    <t>2561</t>
  </si>
  <si>
    <t>São Caitano</t>
  </si>
  <si>
    <t>2563</t>
  </si>
  <si>
    <t>São João</t>
  </si>
  <si>
    <t>2565</t>
  </si>
  <si>
    <t>São Joaquim do Monte</t>
  </si>
  <si>
    <t>2567</t>
  </si>
  <si>
    <t>São José da Coroa Grande</t>
  </si>
  <si>
    <t>2569</t>
  </si>
  <si>
    <t>São José do Belmonte</t>
  </si>
  <si>
    <t>2571</t>
  </si>
  <si>
    <t>São José do Egito</t>
  </si>
  <si>
    <t>2573</t>
  </si>
  <si>
    <t>São Lourenço da Mata</t>
  </si>
  <si>
    <t>2575</t>
  </si>
  <si>
    <t>2577</t>
  </si>
  <si>
    <t>Serra Talhada</t>
  </si>
  <si>
    <t>2579</t>
  </si>
  <si>
    <t>Serrita</t>
  </si>
  <si>
    <t>2581</t>
  </si>
  <si>
    <t>Sertânia</t>
  </si>
  <si>
    <t>2583</t>
  </si>
  <si>
    <t>Sirinhaém</t>
  </si>
  <si>
    <t>2585</t>
  </si>
  <si>
    <t>Moreilândia</t>
  </si>
  <si>
    <t>2587</t>
  </si>
  <si>
    <t>Solidão</t>
  </si>
  <si>
    <t>2589</t>
  </si>
  <si>
    <t>Surubim</t>
  </si>
  <si>
    <t>2591</t>
  </si>
  <si>
    <t>Tabira</t>
  </si>
  <si>
    <t>2593</t>
  </si>
  <si>
    <t>Tacaimbó</t>
  </si>
  <si>
    <t>2595</t>
  </si>
  <si>
    <t>Tacaratu</t>
  </si>
  <si>
    <t>2597</t>
  </si>
  <si>
    <t>Itambé</t>
  </si>
  <si>
    <t>2599</t>
  </si>
  <si>
    <t>Taquaritinga do Norte</t>
  </si>
  <si>
    <t>2601</t>
  </si>
  <si>
    <t>Terezinha</t>
  </si>
  <si>
    <t>2603</t>
  </si>
  <si>
    <t>Terra Nova</t>
  </si>
  <si>
    <t>2605</t>
  </si>
  <si>
    <t>Timbaúba</t>
  </si>
  <si>
    <t>2607</t>
  </si>
  <si>
    <t>Toritama</t>
  </si>
  <si>
    <t>2609</t>
  </si>
  <si>
    <t>Tracunhaém</t>
  </si>
  <si>
    <t>2611</t>
  </si>
  <si>
    <t>Trindade</t>
  </si>
  <si>
    <t>2613</t>
  </si>
  <si>
    <t>2615</t>
  </si>
  <si>
    <t>Tupanatinga</t>
  </si>
  <si>
    <t>2617</t>
  </si>
  <si>
    <t>Tuparetama</t>
  </si>
  <si>
    <t>2619</t>
  </si>
  <si>
    <t>Venturosa</t>
  </si>
  <si>
    <t>2621</t>
  </si>
  <si>
    <t>Verdejante</t>
  </si>
  <si>
    <t>2623</t>
  </si>
  <si>
    <t>Vertentes</t>
  </si>
  <si>
    <t>2625</t>
  </si>
  <si>
    <t>Vicência</t>
  </si>
  <si>
    <t>2627</t>
  </si>
  <si>
    <t>Vitória de Santo Antão</t>
  </si>
  <si>
    <t>2629</t>
  </si>
  <si>
    <t>Camaragibe</t>
  </si>
  <si>
    <t>2631</t>
  </si>
  <si>
    <t>Abreu e Lima</t>
  </si>
  <si>
    <t>2633</t>
  </si>
  <si>
    <t>Itapissuma</t>
  </si>
  <si>
    <t>2635</t>
  </si>
  <si>
    <t>Carnaubeira da Penha</t>
  </si>
  <si>
    <t>2637</t>
  </si>
  <si>
    <t>Quixaba</t>
  </si>
  <si>
    <t>2639</t>
  </si>
  <si>
    <t>Santa Cruz da Baixa Verde</t>
  </si>
  <si>
    <t>2641</t>
  </si>
  <si>
    <t>Paripueira</t>
  </si>
  <si>
    <t>2643</t>
  </si>
  <si>
    <t>Estrela de Alagoas</t>
  </si>
  <si>
    <t>2645</t>
  </si>
  <si>
    <t>Pariconha</t>
  </si>
  <si>
    <t>2647</t>
  </si>
  <si>
    <t>SE</t>
  </si>
  <si>
    <t>Santana do São Francisco</t>
  </si>
  <si>
    <t>2649</t>
  </si>
  <si>
    <t>São José da Lapa</t>
  </si>
  <si>
    <t>2651</t>
  </si>
  <si>
    <t>Capitão Andrade</t>
  </si>
  <si>
    <t>2653</t>
  </si>
  <si>
    <t>Catuji</t>
  </si>
  <si>
    <t>2655</t>
  </si>
  <si>
    <t>Jampruca</t>
  </si>
  <si>
    <t>2657</t>
  </si>
  <si>
    <t>Divisópolis</t>
  </si>
  <si>
    <t>2659</t>
  </si>
  <si>
    <t>Mata Verde</t>
  </si>
  <si>
    <t>2661</t>
  </si>
  <si>
    <t>Palmópolis</t>
  </si>
  <si>
    <t>2663</t>
  </si>
  <si>
    <t>Entre Folhas</t>
  </si>
  <si>
    <t>2665</t>
  </si>
  <si>
    <t>Ipaba</t>
  </si>
  <si>
    <t>2667</t>
  </si>
  <si>
    <t>Santa Bárbara do Leste</t>
  </si>
  <si>
    <t>2669</t>
  </si>
  <si>
    <t>Santa Rita de Minas</t>
  </si>
  <si>
    <t>2671</t>
  </si>
  <si>
    <t>Ubaporanga</t>
  </si>
  <si>
    <t>2673</t>
  </si>
  <si>
    <t>Santana do Paraíso</t>
  </si>
  <si>
    <t>2675</t>
  </si>
  <si>
    <t>Durandé</t>
  </si>
  <si>
    <t>2677</t>
  </si>
  <si>
    <t>São João do Manhuaçu</t>
  </si>
  <si>
    <t>2679</t>
  </si>
  <si>
    <t>São João do Manteninha</t>
  </si>
  <si>
    <t>2681</t>
  </si>
  <si>
    <t>Alfredo Vasconcelos</t>
  </si>
  <si>
    <t>2683</t>
  </si>
  <si>
    <t>Fervedouro</t>
  </si>
  <si>
    <t>2685</t>
  </si>
  <si>
    <t>Carneirinho</t>
  </si>
  <si>
    <t>2687</t>
  </si>
  <si>
    <t>Limeira do Oeste</t>
  </si>
  <si>
    <t>2689</t>
  </si>
  <si>
    <t>Senador Amaral</t>
  </si>
  <si>
    <t>2691</t>
  </si>
  <si>
    <t>Juatuba</t>
  </si>
  <si>
    <t>2693</t>
  </si>
  <si>
    <t>Icaraí de Minas</t>
  </si>
  <si>
    <t>2695</t>
  </si>
  <si>
    <t>Lontra</t>
  </si>
  <si>
    <t>2697</t>
  </si>
  <si>
    <t>Montezuma</t>
  </si>
  <si>
    <t>2699</t>
  </si>
  <si>
    <t>Urucuia</t>
  </si>
  <si>
    <t>2701</t>
  </si>
  <si>
    <t>2703</t>
  </si>
  <si>
    <t>Anadia</t>
  </si>
  <si>
    <t>2705</t>
  </si>
  <si>
    <t>Arapiraca</t>
  </si>
  <si>
    <t>2707</t>
  </si>
  <si>
    <t>Atalaia</t>
  </si>
  <si>
    <t>2709</t>
  </si>
  <si>
    <t>Barra de Santo Antônio</t>
  </si>
  <si>
    <t>2711</t>
  </si>
  <si>
    <t>2713</t>
  </si>
  <si>
    <t>2715</t>
  </si>
  <si>
    <t>2717</t>
  </si>
  <si>
    <t>Belo Monte</t>
  </si>
  <si>
    <t>2719</t>
  </si>
  <si>
    <t>Boca da Mata</t>
  </si>
  <si>
    <t>2721</t>
  </si>
  <si>
    <t>Branquinha</t>
  </si>
  <si>
    <t>2723</t>
  </si>
  <si>
    <t>Cacimbinhas</t>
  </si>
  <si>
    <t>2725</t>
  </si>
  <si>
    <t>Cajueiro</t>
  </si>
  <si>
    <t>2727</t>
  </si>
  <si>
    <t>Campo Alegre</t>
  </si>
  <si>
    <t>2729</t>
  </si>
  <si>
    <t>Campo Grande</t>
  </si>
  <si>
    <t>2731</t>
  </si>
  <si>
    <t>Canapi</t>
  </si>
  <si>
    <t>2733</t>
  </si>
  <si>
    <t>Capela</t>
  </si>
  <si>
    <t>2735</t>
  </si>
  <si>
    <t>Carneiros</t>
  </si>
  <si>
    <t>2737</t>
  </si>
  <si>
    <t>Chã Preta</t>
  </si>
  <si>
    <t>2739</t>
  </si>
  <si>
    <t>Coité do Nóia</t>
  </si>
  <si>
    <t>2741</t>
  </si>
  <si>
    <t>Colônia Leopoldina</t>
  </si>
  <si>
    <t>2743</t>
  </si>
  <si>
    <t>Coqueiro Seco</t>
  </si>
  <si>
    <t>2745</t>
  </si>
  <si>
    <t>Coruripe</t>
  </si>
  <si>
    <t>2747</t>
  </si>
  <si>
    <t>Delmiro Gouveia</t>
  </si>
  <si>
    <t>2749</t>
  </si>
  <si>
    <t>Dois Riachos</t>
  </si>
  <si>
    <t>2751</t>
  </si>
  <si>
    <t>Feira Grande</t>
  </si>
  <si>
    <t>2753</t>
  </si>
  <si>
    <t>Feliz Deserto</t>
  </si>
  <si>
    <t>2755</t>
  </si>
  <si>
    <t>Flexeiras</t>
  </si>
  <si>
    <t>2757</t>
  </si>
  <si>
    <t>Girau do Ponciano</t>
  </si>
  <si>
    <t>2759</t>
  </si>
  <si>
    <t>Ibateguara</t>
  </si>
  <si>
    <t>2761</t>
  </si>
  <si>
    <t>Igaci</t>
  </si>
  <si>
    <t>2763</t>
  </si>
  <si>
    <t>Igreja Nova</t>
  </si>
  <si>
    <t>2765</t>
  </si>
  <si>
    <t>Inhapi</t>
  </si>
  <si>
    <t>2767</t>
  </si>
  <si>
    <t>Jacaré dos Homens</t>
  </si>
  <si>
    <t>2769</t>
  </si>
  <si>
    <t>Jacuípe</t>
  </si>
  <si>
    <t>2771</t>
  </si>
  <si>
    <t>Japaratinga</t>
  </si>
  <si>
    <t>2773</t>
  </si>
  <si>
    <t>Jaramataia</t>
  </si>
  <si>
    <t>2775</t>
  </si>
  <si>
    <t>Joaquim Gomes</t>
  </si>
  <si>
    <t>2777</t>
  </si>
  <si>
    <t>2779</t>
  </si>
  <si>
    <t>Junqueiro</t>
  </si>
  <si>
    <t>2781</t>
  </si>
  <si>
    <t>Lagoa da Canoa</t>
  </si>
  <si>
    <t>2783</t>
  </si>
  <si>
    <t>Limoeiro de Anadia</t>
  </si>
  <si>
    <t>2785</t>
  </si>
  <si>
    <t>Maceió</t>
  </si>
  <si>
    <t>2787</t>
  </si>
  <si>
    <t>Major Isidoro</t>
  </si>
  <si>
    <t>2789</t>
  </si>
  <si>
    <t>Maragogi</t>
  </si>
  <si>
    <t>2791</t>
  </si>
  <si>
    <t>Maravilha</t>
  </si>
  <si>
    <t>2793</t>
  </si>
  <si>
    <t>Marechal Deodoro</t>
  </si>
  <si>
    <t>2795</t>
  </si>
  <si>
    <t>Maribondo</t>
  </si>
  <si>
    <t>2797</t>
  </si>
  <si>
    <t>Mar Vermelho</t>
  </si>
  <si>
    <t>2799</t>
  </si>
  <si>
    <t>Mata Grande</t>
  </si>
  <si>
    <t>2801</t>
  </si>
  <si>
    <t>Matriz de Camaragibe</t>
  </si>
  <si>
    <t>2803</t>
  </si>
  <si>
    <t>Messias</t>
  </si>
  <si>
    <t>2805</t>
  </si>
  <si>
    <t>Minador do Negrão</t>
  </si>
  <si>
    <t>2807</t>
  </si>
  <si>
    <t>Monteirópolis</t>
  </si>
  <si>
    <t>2809</t>
  </si>
  <si>
    <t>Murici</t>
  </si>
  <si>
    <t>2811</t>
  </si>
  <si>
    <t>Novo Lino</t>
  </si>
  <si>
    <t>2813</t>
  </si>
  <si>
    <t>Olho d'Água das Flores</t>
  </si>
  <si>
    <t>2815</t>
  </si>
  <si>
    <t>Olho d'Água do Casado</t>
  </si>
  <si>
    <t>2817</t>
  </si>
  <si>
    <t>Olho d'Água Grande</t>
  </si>
  <si>
    <t>2819</t>
  </si>
  <si>
    <t>Olivença</t>
  </si>
  <si>
    <t>2821</t>
  </si>
  <si>
    <t>2823</t>
  </si>
  <si>
    <t>Palestina</t>
  </si>
  <si>
    <t>2825</t>
  </si>
  <si>
    <t>Palmeira dos Índios</t>
  </si>
  <si>
    <t>2827</t>
  </si>
  <si>
    <t>Pão de Açúcar</t>
  </si>
  <si>
    <t>2829</t>
  </si>
  <si>
    <t>Passo de Camaragibe</t>
  </si>
  <si>
    <t>2831</t>
  </si>
  <si>
    <t>Paulo Jacinto</t>
  </si>
  <si>
    <t>2833</t>
  </si>
  <si>
    <t>Penedo</t>
  </si>
  <si>
    <t>2835</t>
  </si>
  <si>
    <t>Piaçabuçu</t>
  </si>
  <si>
    <t>2837</t>
  </si>
  <si>
    <t>2839</t>
  </si>
  <si>
    <t>Pindoba</t>
  </si>
  <si>
    <t>2841</t>
  </si>
  <si>
    <t>Piranhas</t>
  </si>
  <si>
    <t>2843</t>
  </si>
  <si>
    <t>Poço das Trincheiras</t>
  </si>
  <si>
    <t>2845</t>
  </si>
  <si>
    <t>Porto Calvo</t>
  </si>
  <si>
    <t>2847</t>
  </si>
  <si>
    <t>Porto de Pedras</t>
  </si>
  <si>
    <t>2849</t>
  </si>
  <si>
    <t>Porto Real do Colégio</t>
  </si>
  <si>
    <t>2851</t>
  </si>
  <si>
    <t>Quebrangulo</t>
  </si>
  <si>
    <t>2853</t>
  </si>
  <si>
    <t>Rio Largo</t>
  </si>
  <si>
    <t>2855</t>
  </si>
  <si>
    <t>Roteiro</t>
  </si>
  <si>
    <t>2857</t>
  </si>
  <si>
    <t>Santa Luzia do Norte</t>
  </si>
  <si>
    <t>2859</t>
  </si>
  <si>
    <t>Santana do Ipanema</t>
  </si>
  <si>
    <t>2861</t>
  </si>
  <si>
    <t>Santana do Mundaú</t>
  </si>
  <si>
    <t>2863</t>
  </si>
  <si>
    <t>São Brás</t>
  </si>
  <si>
    <t>2865</t>
  </si>
  <si>
    <t>São José da Laje</t>
  </si>
  <si>
    <t>2867</t>
  </si>
  <si>
    <t>São José da Tapera</t>
  </si>
  <si>
    <t>2869</t>
  </si>
  <si>
    <t>São Luís do Quitunde</t>
  </si>
  <si>
    <t>2871</t>
  </si>
  <si>
    <t>São Miguel dos Campos</t>
  </si>
  <si>
    <t>2873</t>
  </si>
  <si>
    <t>São Miguel dos Milagres</t>
  </si>
  <si>
    <t>2875</t>
  </si>
  <si>
    <t>São Sebastião</t>
  </si>
  <si>
    <t>2877</t>
  </si>
  <si>
    <t>Satuba</t>
  </si>
  <si>
    <t>2879</t>
  </si>
  <si>
    <t>Tanque d'Arca</t>
  </si>
  <si>
    <t>2881</t>
  </si>
  <si>
    <t>Taquarana</t>
  </si>
  <si>
    <t>2883</t>
  </si>
  <si>
    <t>Traipu</t>
  </si>
  <si>
    <t>2885</t>
  </si>
  <si>
    <t>União dos Palmares</t>
  </si>
  <si>
    <t>2887</t>
  </si>
  <si>
    <t>2889</t>
  </si>
  <si>
    <t>Craíbas</t>
  </si>
  <si>
    <t>2891</t>
  </si>
  <si>
    <t>Senador Rui Palmeira</t>
  </si>
  <si>
    <t>2893</t>
  </si>
  <si>
    <t>Jaíba</t>
  </si>
  <si>
    <t>2895</t>
  </si>
  <si>
    <t>Mamonas</t>
  </si>
  <si>
    <t>2897</t>
  </si>
  <si>
    <t>Matias Cardoso</t>
  </si>
  <si>
    <t>2899</t>
  </si>
  <si>
    <t>Pedras de Maria da Cruz</t>
  </si>
  <si>
    <t>2901</t>
  </si>
  <si>
    <t>2903</t>
  </si>
  <si>
    <t>Araporã</t>
  </si>
  <si>
    <t>2905</t>
  </si>
  <si>
    <t>2907</t>
  </si>
  <si>
    <t>Guapimirim</t>
  </si>
  <si>
    <t>2909</t>
  </si>
  <si>
    <t>Belford Roxo</t>
  </si>
  <si>
    <t>2911</t>
  </si>
  <si>
    <t>Queimados</t>
  </si>
  <si>
    <t>2913</t>
  </si>
  <si>
    <t>Japeri</t>
  </si>
  <si>
    <t>2915</t>
  </si>
  <si>
    <t>Cardoso Moreira</t>
  </si>
  <si>
    <t>2917</t>
  </si>
  <si>
    <t>Varre-Sai</t>
  </si>
  <si>
    <t>2919</t>
  </si>
  <si>
    <t>Aperibé</t>
  </si>
  <si>
    <t>2921</t>
  </si>
  <si>
    <t>Rio das Ostras</t>
  </si>
  <si>
    <t>2923</t>
  </si>
  <si>
    <t>Quatis</t>
  </si>
  <si>
    <t>2925</t>
  </si>
  <si>
    <t>Areal</t>
  </si>
  <si>
    <t>2927</t>
  </si>
  <si>
    <t>Comendador Levy Gasparian</t>
  </si>
  <si>
    <t>2929</t>
  </si>
  <si>
    <t>Marechal Floriano</t>
  </si>
  <si>
    <t>2931</t>
  </si>
  <si>
    <t>Irupi</t>
  </si>
  <si>
    <t>2933</t>
  </si>
  <si>
    <t>São Domingos do Norte</t>
  </si>
  <si>
    <t>2935</t>
  </si>
  <si>
    <t>Vila Pavão</t>
  </si>
  <si>
    <t>2937</t>
  </si>
  <si>
    <t>Lourdes</t>
  </si>
  <si>
    <t>2939</t>
  </si>
  <si>
    <t>Santo Antônio do Aracanguá</t>
  </si>
  <si>
    <t>2941</t>
  </si>
  <si>
    <t>São João de Iracema</t>
  </si>
  <si>
    <t>2943</t>
  </si>
  <si>
    <t>Ilha Solteira</t>
  </si>
  <si>
    <t>2945</t>
  </si>
  <si>
    <t>Suzanápolis</t>
  </si>
  <si>
    <t>2947</t>
  </si>
  <si>
    <t>Canitar</t>
  </si>
  <si>
    <t>2949</t>
  </si>
  <si>
    <t>Engenheiro Coelho</t>
  </si>
  <si>
    <t>2951</t>
  </si>
  <si>
    <t>Hortolândia</t>
  </si>
  <si>
    <t>2953</t>
  </si>
  <si>
    <t>Holambra</t>
  </si>
  <si>
    <t>2955</t>
  </si>
  <si>
    <t>Tuiuti</t>
  </si>
  <si>
    <t>2957</t>
  </si>
  <si>
    <t>Vargem</t>
  </si>
  <si>
    <t>2959</t>
  </si>
  <si>
    <t>Estiva Gerbi</t>
  </si>
  <si>
    <t>2961</t>
  </si>
  <si>
    <t>Emilianópolis</t>
  </si>
  <si>
    <t>2963</t>
  </si>
  <si>
    <t>Pedrinhas Paulista</t>
  </si>
  <si>
    <t>2965</t>
  </si>
  <si>
    <t>Bertioga</t>
  </si>
  <si>
    <t>2967</t>
  </si>
  <si>
    <t>Cajati</t>
  </si>
  <si>
    <t>2969</t>
  </si>
  <si>
    <t>Ilha Comprida</t>
  </si>
  <si>
    <t>2971</t>
  </si>
  <si>
    <t>Ubarana</t>
  </si>
  <si>
    <t>2973</t>
  </si>
  <si>
    <t>Zacarias</t>
  </si>
  <si>
    <t>2975</t>
  </si>
  <si>
    <t>Elisiário</t>
  </si>
  <si>
    <t>2977</t>
  </si>
  <si>
    <t>Marapoama</t>
  </si>
  <si>
    <t>2979</t>
  </si>
  <si>
    <t>Novais</t>
  </si>
  <si>
    <t>2981</t>
  </si>
  <si>
    <t>Aspásia</t>
  </si>
  <si>
    <t>2983</t>
  </si>
  <si>
    <t>Mesópolis</t>
  </si>
  <si>
    <t>2985</t>
  </si>
  <si>
    <t>Nova Canaã Paulista</t>
  </si>
  <si>
    <t>2987</t>
  </si>
  <si>
    <t>Pontalinda</t>
  </si>
  <si>
    <t>2989</t>
  </si>
  <si>
    <t>Parisi</t>
  </si>
  <si>
    <t>2991</t>
  </si>
  <si>
    <t>Arapeí</t>
  </si>
  <si>
    <t>2993</t>
  </si>
  <si>
    <t>Potim</t>
  </si>
  <si>
    <t>2995</t>
  </si>
  <si>
    <t>Alambari</t>
  </si>
  <si>
    <t>2997</t>
  </si>
  <si>
    <t>Barra do Chapéu</t>
  </si>
  <si>
    <t>2999</t>
  </si>
  <si>
    <t>Campina do Monte Alegre</t>
  </si>
  <si>
    <t>3003</t>
  </si>
  <si>
    <t>3005</t>
  </si>
  <si>
    <t>Muquém de São Francisco</t>
  </si>
  <si>
    <t>3007</t>
  </si>
  <si>
    <t>Nova Fátima</t>
  </si>
  <si>
    <t>3009</t>
  </si>
  <si>
    <t>Nova Ibiá</t>
  </si>
  <si>
    <t>3011</t>
  </si>
  <si>
    <t>Nova Redenção</t>
  </si>
  <si>
    <t>3013</t>
  </si>
  <si>
    <t>Novo Horizonte</t>
  </si>
  <si>
    <t>3015</t>
  </si>
  <si>
    <t>Novo Triunfo</t>
  </si>
  <si>
    <t>3017</t>
  </si>
  <si>
    <t>Ourolândia</t>
  </si>
  <si>
    <t>3019</t>
  </si>
  <si>
    <t>Piraí do Norte</t>
  </si>
  <si>
    <t>3021</t>
  </si>
  <si>
    <t>Ponto Novo</t>
  </si>
  <si>
    <t>3023</t>
  </si>
  <si>
    <t>Presidente Tancredo Neves</t>
  </si>
  <si>
    <t>3025</t>
  </si>
  <si>
    <t>Quixabeira</t>
  </si>
  <si>
    <t>3027</t>
  </si>
  <si>
    <t>Ribeirão do Largo</t>
  </si>
  <si>
    <t>3029</t>
  </si>
  <si>
    <t>São Domingos</t>
  </si>
  <si>
    <t>3031</t>
  </si>
  <si>
    <t>São Félix do Coribe</t>
  </si>
  <si>
    <t>3033</t>
  </si>
  <si>
    <t>São José do Jacuípe</t>
  </si>
  <si>
    <t>3035</t>
  </si>
  <si>
    <t>São José da Vitória</t>
  </si>
  <si>
    <t>3037</t>
  </si>
  <si>
    <t>Saubara</t>
  </si>
  <si>
    <t>3039</t>
  </si>
  <si>
    <t>Serra do Ramalho</t>
  </si>
  <si>
    <t>3041</t>
  </si>
  <si>
    <t>Sítio do Mato</t>
  </si>
  <si>
    <t>3043</t>
  </si>
  <si>
    <t>Sítio do Quinto</t>
  </si>
  <si>
    <t>3045</t>
  </si>
  <si>
    <t>Sobradinho</t>
  </si>
  <si>
    <t>3047</t>
  </si>
  <si>
    <t>Umburanas</t>
  </si>
  <si>
    <t>3049</t>
  </si>
  <si>
    <t>Varzedo</t>
  </si>
  <si>
    <t>3051</t>
  </si>
  <si>
    <t>Vereda</t>
  </si>
  <si>
    <t>3053</t>
  </si>
  <si>
    <t>Itaóca</t>
  </si>
  <si>
    <t>3055</t>
  </si>
  <si>
    <t>Itapirapuã Paulista</t>
  </si>
  <si>
    <t>3057</t>
  </si>
  <si>
    <t>Ribeirão Grande</t>
  </si>
  <si>
    <t>3059</t>
  </si>
  <si>
    <t>Bom Sucesso de Itararé</t>
  </si>
  <si>
    <t>3061</t>
  </si>
  <si>
    <t>Nova Campina</t>
  </si>
  <si>
    <t>3063</t>
  </si>
  <si>
    <t>Taquarivaí</t>
  </si>
  <si>
    <t>3065</t>
  </si>
  <si>
    <t>Alumínio</t>
  </si>
  <si>
    <t>3067</t>
  </si>
  <si>
    <t>Araçariguama</t>
  </si>
  <si>
    <t>3069</t>
  </si>
  <si>
    <t>Jussari</t>
  </si>
  <si>
    <t>3071</t>
  </si>
  <si>
    <t>América Dourada</t>
  </si>
  <si>
    <t>3073</t>
  </si>
  <si>
    <t>Arataca</t>
  </si>
  <si>
    <t>3075</t>
  </si>
  <si>
    <t>Barro Alto</t>
  </si>
  <si>
    <t>3079</t>
  </si>
  <si>
    <t>Buritirama</t>
  </si>
  <si>
    <t>3081</t>
  </si>
  <si>
    <t>Capela do Alto Alegre</t>
  </si>
  <si>
    <t>3083</t>
  </si>
  <si>
    <t>Capim Grosso</t>
  </si>
  <si>
    <t>3085</t>
  </si>
  <si>
    <t>Canudos</t>
  </si>
  <si>
    <t>3087</t>
  </si>
  <si>
    <t>Dias d'Ávila</t>
  </si>
  <si>
    <t>3089</t>
  </si>
  <si>
    <t>Fátima</t>
  </si>
  <si>
    <t>3091</t>
  </si>
  <si>
    <t>Filadélfia</t>
  </si>
  <si>
    <t>3093</t>
  </si>
  <si>
    <t>Gavião</t>
  </si>
  <si>
    <t>3095</t>
  </si>
  <si>
    <t>Guajeru</t>
  </si>
  <si>
    <t>3097</t>
  </si>
  <si>
    <t>Heliópolis</t>
  </si>
  <si>
    <t>3099</t>
  </si>
  <si>
    <t>João Dourado</t>
  </si>
  <si>
    <t>3101</t>
  </si>
  <si>
    <t>Amparo de São Francisco</t>
  </si>
  <si>
    <t>3103</t>
  </si>
  <si>
    <t>Aquidabã</t>
  </si>
  <si>
    <t>3105</t>
  </si>
  <si>
    <t>Aracaju</t>
  </si>
  <si>
    <t>3107</t>
  </si>
  <si>
    <t>Arauá</t>
  </si>
  <si>
    <t>3109</t>
  </si>
  <si>
    <t>3111</t>
  </si>
  <si>
    <t>Barra dos Coqueiros</t>
  </si>
  <si>
    <t>3113</t>
  </si>
  <si>
    <t>Brejo Grande</t>
  </si>
  <si>
    <t>3115</t>
  </si>
  <si>
    <t>Boquim</t>
  </si>
  <si>
    <t>3117</t>
  </si>
  <si>
    <t>Eunápolis</t>
  </si>
  <si>
    <t>3119</t>
  </si>
  <si>
    <t>Campo do Brito</t>
  </si>
  <si>
    <t>3121</t>
  </si>
  <si>
    <t>Canhoba</t>
  </si>
  <si>
    <t>3123</t>
  </si>
  <si>
    <t>Canindé de São Francisco</t>
  </si>
  <si>
    <t>3125</t>
  </si>
  <si>
    <t>3127</t>
  </si>
  <si>
    <t>Carira</t>
  </si>
  <si>
    <t>3129</t>
  </si>
  <si>
    <t>Carmópolis</t>
  </si>
  <si>
    <t>3131</t>
  </si>
  <si>
    <t>Cedro de São João</t>
  </si>
  <si>
    <t>3133</t>
  </si>
  <si>
    <t>Cristinápolis</t>
  </si>
  <si>
    <t>3135</t>
  </si>
  <si>
    <t>Nossa Senhora Aparecida</t>
  </si>
  <si>
    <t>3137</t>
  </si>
  <si>
    <t>Cumbe</t>
  </si>
  <si>
    <t>3139</t>
  </si>
  <si>
    <t>Divina Pastora</t>
  </si>
  <si>
    <t>3141</t>
  </si>
  <si>
    <t>Estância</t>
  </si>
  <si>
    <t>3143</t>
  </si>
  <si>
    <t>3145</t>
  </si>
  <si>
    <t>Frei Paulo</t>
  </si>
  <si>
    <t>3147</t>
  </si>
  <si>
    <t>General Maynard</t>
  </si>
  <si>
    <t>3149</t>
  </si>
  <si>
    <t>Gararu</t>
  </si>
  <si>
    <t>3151</t>
  </si>
  <si>
    <t>Gracho Cardoso</t>
  </si>
  <si>
    <t>3153</t>
  </si>
  <si>
    <t>Ilha das Flores</t>
  </si>
  <si>
    <t>3155</t>
  </si>
  <si>
    <t>Indiaroba</t>
  </si>
  <si>
    <t>3157</t>
  </si>
  <si>
    <t>3159</t>
  </si>
  <si>
    <t>Itabaianinha</t>
  </si>
  <si>
    <t>3161</t>
  </si>
  <si>
    <t>Itabi</t>
  </si>
  <si>
    <t>3163</t>
  </si>
  <si>
    <t>Itaporanga d'Ajuda</t>
  </si>
  <si>
    <t>3165</t>
  </si>
  <si>
    <t>Japaratuba</t>
  </si>
  <si>
    <t>3167</t>
  </si>
  <si>
    <t>Japoatã</t>
  </si>
  <si>
    <t>3169</t>
  </si>
  <si>
    <t>Lagarto</t>
  </si>
  <si>
    <t>3171</t>
  </si>
  <si>
    <t>Laranjeiras</t>
  </si>
  <si>
    <t>3173</t>
  </si>
  <si>
    <t>Macambira</t>
  </si>
  <si>
    <t>3175</t>
  </si>
  <si>
    <t>Malhada dos Bois</t>
  </si>
  <si>
    <t>3177</t>
  </si>
  <si>
    <t>Malhador</t>
  </si>
  <si>
    <t>3179</t>
  </si>
  <si>
    <t>Maruim</t>
  </si>
  <si>
    <t>3181</t>
  </si>
  <si>
    <t>Moita Bonita</t>
  </si>
  <si>
    <t>3183</t>
  </si>
  <si>
    <t>Monte Alegre de Sergipe</t>
  </si>
  <si>
    <t>3185</t>
  </si>
  <si>
    <t>Muribeca</t>
  </si>
  <si>
    <t>3187</t>
  </si>
  <si>
    <t>Neópolis</t>
  </si>
  <si>
    <t>3189</t>
  </si>
  <si>
    <t>Nossa Senhora da Glória</t>
  </si>
  <si>
    <t>3191</t>
  </si>
  <si>
    <t>Nossa Senhora das Dores</t>
  </si>
  <si>
    <t>3193</t>
  </si>
  <si>
    <t>Nossa Senhora de Lourdes</t>
  </si>
  <si>
    <t>3195</t>
  </si>
  <si>
    <t>Nossa Senhora do Socorro</t>
  </si>
  <si>
    <t>3197</t>
  </si>
  <si>
    <t>3199</t>
  </si>
  <si>
    <t>Pedra Mole</t>
  </si>
  <si>
    <t>3201</t>
  </si>
  <si>
    <t>Pedrinhas</t>
  </si>
  <si>
    <t>3203</t>
  </si>
  <si>
    <t>Pinhão</t>
  </si>
  <si>
    <t>3205</t>
  </si>
  <si>
    <t>Pirambu</t>
  </si>
  <si>
    <t>3207</t>
  </si>
  <si>
    <t>Poço Redondo</t>
  </si>
  <si>
    <t>3209</t>
  </si>
  <si>
    <t>Poço Verde</t>
  </si>
  <si>
    <t>3211</t>
  </si>
  <si>
    <t>Porto da Folha</t>
  </si>
  <si>
    <t>3213</t>
  </si>
  <si>
    <t>Propriá</t>
  </si>
  <si>
    <t>3215</t>
  </si>
  <si>
    <t>Riachão do Dantas</t>
  </si>
  <si>
    <t>3217</t>
  </si>
  <si>
    <t>3219</t>
  </si>
  <si>
    <t>Ribeirópolis</t>
  </si>
  <si>
    <t>3221</t>
  </si>
  <si>
    <t>Rosário do Catete</t>
  </si>
  <si>
    <t>3223</t>
  </si>
  <si>
    <t>Salgado</t>
  </si>
  <si>
    <t>3225</t>
  </si>
  <si>
    <t>Santa Luzia do Itanhy</t>
  </si>
  <si>
    <t>3227</t>
  </si>
  <si>
    <t>Torre de Pedra</t>
  </si>
  <si>
    <t>3229</t>
  </si>
  <si>
    <t>Santa Rosa de Lima</t>
  </si>
  <si>
    <t>3231</t>
  </si>
  <si>
    <t>Santo Amaro das Brotas</t>
  </si>
  <si>
    <t>3233</t>
  </si>
  <si>
    <t>São Cristóvão</t>
  </si>
  <si>
    <t>3235</t>
  </si>
  <si>
    <t>3237</t>
  </si>
  <si>
    <t>3239</t>
  </si>
  <si>
    <t>São Miguel do Aleixo</t>
  </si>
  <si>
    <t>3241</t>
  </si>
  <si>
    <t>Simão Dias</t>
  </si>
  <si>
    <t>3243</t>
  </si>
  <si>
    <t>Siriri</t>
  </si>
  <si>
    <t>3245</t>
  </si>
  <si>
    <t>Telha</t>
  </si>
  <si>
    <t>3247</t>
  </si>
  <si>
    <t>Tobias Barreto</t>
  </si>
  <si>
    <t>3249</t>
  </si>
  <si>
    <t>Tomar do Geru</t>
  </si>
  <si>
    <t>3251</t>
  </si>
  <si>
    <t>Umbaúba</t>
  </si>
  <si>
    <t>3253</t>
  </si>
  <si>
    <t>Adustina</t>
  </si>
  <si>
    <t>3255</t>
  </si>
  <si>
    <t>Andorinha</t>
  </si>
  <si>
    <t>3257</t>
  </si>
  <si>
    <t>Apuarema</t>
  </si>
  <si>
    <t>3259</t>
  </si>
  <si>
    <t>Araças</t>
  </si>
  <si>
    <t>3261</t>
  </si>
  <si>
    <t>Banzaê</t>
  </si>
  <si>
    <t>3263</t>
  </si>
  <si>
    <t>Bom Jesus da Serra</t>
  </si>
  <si>
    <t>3265</t>
  </si>
  <si>
    <t>3267</t>
  </si>
  <si>
    <t>Cabaceiras do Paraguaçu</t>
  </si>
  <si>
    <t>3269</t>
  </si>
  <si>
    <t>Caetanos</t>
  </si>
  <si>
    <t>3271</t>
  </si>
  <si>
    <t>Caraíbas</t>
  </si>
  <si>
    <t>3273</t>
  </si>
  <si>
    <t>Caturama</t>
  </si>
  <si>
    <t>3275</t>
  </si>
  <si>
    <t>Feira da Mata</t>
  </si>
  <si>
    <t>3277</t>
  </si>
  <si>
    <t>Igrapiúna</t>
  </si>
  <si>
    <t>3279</t>
  </si>
  <si>
    <t>Itabela</t>
  </si>
  <si>
    <t>3281</t>
  </si>
  <si>
    <t>Itaguaçu da Bahia</t>
  </si>
  <si>
    <t>3283</t>
  </si>
  <si>
    <t>Itatim</t>
  </si>
  <si>
    <t>3285</t>
  </si>
  <si>
    <t>Iuiú</t>
  </si>
  <si>
    <t>3287</t>
  </si>
  <si>
    <t>Jucuruçu</t>
  </si>
  <si>
    <t>3289</t>
  </si>
  <si>
    <t>Lagoa Real</t>
  </si>
  <si>
    <t>3291</t>
  </si>
  <si>
    <t>Lajedo do Tabocal</t>
  </si>
  <si>
    <t>3293</t>
  </si>
  <si>
    <t>Madre de Deus</t>
  </si>
  <si>
    <t>3295</t>
  </si>
  <si>
    <t>Matina</t>
  </si>
  <si>
    <t>3297</t>
  </si>
  <si>
    <t>Mirante</t>
  </si>
  <si>
    <t>3299</t>
  </si>
  <si>
    <t>Mulungu do Morro</t>
  </si>
  <si>
    <t>3301</t>
  </si>
  <si>
    <t>Abaíra</t>
  </si>
  <si>
    <t>3303</t>
  </si>
  <si>
    <t>Abaré</t>
  </si>
  <si>
    <t>3305</t>
  </si>
  <si>
    <t>Acajutiba</t>
  </si>
  <si>
    <t>3307</t>
  </si>
  <si>
    <t>Água Fria</t>
  </si>
  <si>
    <t>3309</t>
  </si>
  <si>
    <t>Érico Cardoso</t>
  </si>
  <si>
    <t>3311</t>
  </si>
  <si>
    <t>Aiquara</t>
  </si>
  <si>
    <t>3313</t>
  </si>
  <si>
    <t>Alagoinhas</t>
  </si>
  <si>
    <t>3315</t>
  </si>
  <si>
    <t>Alcobaça</t>
  </si>
  <si>
    <t>3317</t>
  </si>
  <si>
    <t>Almadina</t>
  </si>
  <si>
    <t>3319</t>
  </si>
  <si>
    <t>Amargosa</t>
  </si>
  <si>
    <t>3321</t>
  </si>
  <si>
    <t>Amélia Rodrigues</t>
  </si>
  <si>
    <t>3323</t>
  </si>
  <si>
    <t>Anagé</t>
  </si>
  <si>
    <t>3325</t>
  </si>
  <si>
    <t>Andaraí</t>
  </si>
  <si>
    <t>3327</t>
  </si>
  <si>
    <t>Angical</t>
  </si>
  <si>
    <t>3329</t>
  </si>
  <si>
    <t>Anguera</t>
  </si>
  <si>
    <t>3331</t>
  </si>
  <si>
    <t>Antas</t>
  </si>
  <si>
    <t>3333</t>
  </si>
  <si>
    <t>Antônio Cardoso</t>
  </si>
  <si>
    <t>3335</t>
  </si>
  <si>
    <t>Antônio Gonçalves</t>
  </si>
  <si>
    <t>3337</t>
  </si>
  <si>
    <t>Aporá</t>
  </si>
  <si>
    <t>3339</t>
  </si>
  <si>
    <t>Aracatu</t>
  </si>
  <si>
    <t>3341</t>
  </si>
  <si>
    <t>Araci</t>
  </si>
  <si>
    <t>3343</t>
  </si>
  <si>
    <t>Aramari</t>
  </si>
  <si>
    <t>3345</t>
  </si>
  <si>
    <t>Aratuípe</t>
  </si>
  <si>
    <t>3347</t>
  </si>
  <si>
    <t>Aurelino Leal</t>
  </si>
  <si>
    <t>3349</t>
  </si>
  <si>
    <t>Baianópolis</t>
  </si>
  <si>
    <t>3351</t>
  </si>
  <si>
    <t>Baixa Grande</t>
  </si>
  <si>
    <t>3353</t>
  </si>
  <si>
    <t>Barra</t>
  </si>
  <si>
    <t>3355</t>
  </si>
  <si>
    <t>Barra da Estiva</t>
  </si>
  <si>
    <t>3357</t>
  </si>
  <si>
    <t>Barra do Choça</t>
  </si>
  <si>
    <t>3359</t>
  </si>
  <si>
    <t>Barra do Mendes</t>
  </si>
  <si>
    <t>3361</t>
  </si>
  <si>
    <t>Barra do Rocha</t>
  </si>
  <si>
    <t>3363</t>
  </si>
  <si>
    <t>Barreiras</t>
  </si>
  <si>
    <t>3365</t>
  </si>
  <si>
    <t>Barro Preto</t>
  </si>
  <si>
    <t>3367</t>
  </si>
  <si>
    <t>Belmonte</t>
  </si>
  <si>
    <t>3369</t>
  </si>
  <si>
    <t>Belo Campo</t>
  </si>
  <si>
    <t>3371</t>
  </si>
  <si>
    <t>Biritinga</t>
  </si>
  <si>
    <t>3373</t>
  </si>
  <si>
    <t>Boa Nova</t>
  </si>
  <si>
    <t>3375</t>
  </si>
  <si>
    <t>Boa Vista do Tupim</t>
  </si>
  <si>
    <t>3377</t>
  </si>
  <si>
    <t>Bom Jesus da Lapa</t>
  </si>
  <si>
    <t>3379</t>
  </si>
  <si>
    <t>Boninal</t>
  </si>
  <si>
    <t>3381</t>
  </si>
  <si>
    <t>Boquira</t>
  </si>
  <si>
    <t>3383</t>
  </si>
  <si>
    <t>Botuporã</t>
  </si>
  <si>
    <t>3385</t>
  </si>
  <si>
    <t>Brejões</t>
  </si>
  <si>
    <t>3387</t>
  </si>
  <si>
    <t>Brejolândia</t>
  </si>
  <si>
    <t>3389</t>
  </si>
  <si>
    <t>Brotas de Macaúbas</t>
  </si>
  <si>
    <t>3391</t>
  </si>
  <si>
    <t>Brumado</t>
  </si>
  <si>
    <t>3393</t>
  </si>
  <si>
    <t>Buerarema</t>
  </si>
  <si>
    <t>3395</t>
  </si>
  <si>
    <t>Caatiba</t>
  </si>
  <si>
    <t>3397</t>
  </si>
  <si>
    <t>Cachoeira</t>
  </si>
  <si>
    <t>3399</t>
  </si>
  <si>
    <t>Caculé</t>
  </si>
  <si>
    <t>3401</t>
  </si>
  <si>
    <t>Caém</t>
  </si>
  <si>
    <t>3403</t>
  </si>
  <si>
    <t>Caetité</t>
  </si>
  <si>
    <t>3405</t>
  </si>
  <si>
    <t>Cafarnaum</t>
  </si>
  <si>
    <t>3407</t>
  </si>
  <si>
    <t>Cairu</t>
  </si>
  <si>
    <t>3409</t>
  </si>
  <si>
    <t>Caldeirão Grande</t>
  </si>
  <si>
    <t>3411</t>
  </si>
  <si>
    <t>Camacan</t>
  </si>
  <si>
    <t>3413</t>
  </si>
  <si>
    <t>Camaçari</t>
  </si>
  <si>
    <t>3415</t>
  </si>
  <si>
    <t>Camamu</t>
  </si>
  <si>
    <t>3417</t>
  </si>
  <si>
    <t>Campo Alegre de Lourdes</t>
  </si>
  <si>
    <t>3419</t>
  </si>
  <si>
    <t>Campo Formoso</t>
  </si>
  <si>
    <t>3421</t>
  </si>
  <si>
    <t>Canápolis</t>
  </si>
  <si>
    <t>3423</t>
  </si>
  <si>
    <t>Canarana</t>
  </si>
  <si>
    <t>3425</t>
  </si>
  <si>
    <t>Canavieiras</t>
  </si>
  <si>
    <t>3427</t>
  </si>
  <si>
    <t>Candeal</t>
  </si>
  <si>
    <t>3429</t>
  </si>
  <si>
    <t>Candeias</t>
  </si>
  <si>
    <t>3431</t>
  </si>
  <si>
    <t>Candiba</t>
  </si>
  <si>
    <t>3433</t>
  </si>
  <si>
    <t>Cândido Sales</t>
  </si>
  <si>
    <t>3435</t>
  </si>
  <si>
    <t>Cansanção</t>
  </si>
  <si>
    <t>3437</t>
  </si>
  <si>
    <t>Caravelas</t>
  </si>
  <si>
    <t>3439</t>
  </si>
  <si>
    <t>Cardeal da Silva</t>
  </si>
  <si>
    <t>3441</t>
  </si>
  <si>
    <t>Carinhanha</t>
  </si>
  <si>
    <t>3443</t>
  </si>
  <si>
    <t>Casa Nova</t>
  </si>
  <si>
    <t>3445</t>
  </si>
  <si>
    <t>Castro Alves</t>
  </si>
  <si>
    <t>3447</t>
  </si>
  <si>
    <t>Catolândia</t>
  </si>
  <si>
    <t>3449</t>
  </si>
  <si>
    <t>Catu</t>
  </si>
  <si>
    <t>3451</t>
  </si>
  <si>
    <t>Central</t>
  </si>
  <si>
    <t>3453</t>
  </si>
  <si>
    <t>Chorrochó</t>
  </si>
  <si>
    <t>3455</t>
  </si>
  <si>
    <t>Cícero Dantas</t>
  </si>
  <si>
    <t>3457</t>
  </si>
  <si>
    <t>Cipó</t>
  </si>
  <si>
    <t>3459</t>
  </si>
  <si>
    <t>Coaraci</t>
  </si>
  <si>
    <t>3461</t>
  </si>
  <si>
    <t>Cocos</t>
  </si>
  <si>
    <t>3463</t>
  </si>
  <si>
    <t>Conceição da Feira</t>
  </si>
  <si>
    <t>3465</t>
  </si>
  <si>
    <t>Conceição do Almeida</t>
  </si>
  <si>
    <t>3467</t>
  </si>
  <si>
    <t>Conceição do Coité</t>
  </si>
  <si>
    <t>3469</t>
  </si>
  <si>
    <t>Conceição do Jacuípe</t>
  </si>
  <si>
    <t>3471</t>
  </si>
  <si>
    <t>3473</t>
  </si>
  <si>
    <t>Condeúba</t>
  </si>
  <si>
    <t>3475</t>
  </si>
  <si>
    <t>Contendas do Sincorá</t>
  </si>
  <si>
    <t>3477</t>
  </si>
  <si>
    <t>Coração de Maria</t>
  </si>
  <si>
    <t>3479</t>
  </si>
  <si>
    <t>Cordeiros</t>
  </si>
  <si>
    <t>3481</t>
  </si>
  <si>
    <t>Coribe</t>
  </si>
  <si>
    <t>3483</t>
  </si>
  <si>
    <t>Coronel João Sá</t>
  </si>
  <si>
    <t>3485</t>
  </si>
  <si>
    <t>Correntina</t>
  </si>
  <si>
    <t>3487</t>
  </si>
  <si>
    <t>Cotegipe</t>
  </si>
  <si>
    <t>3489</t>
  </si>
  <si>
    <t>Cravolândia</t>
  </si>
  <si>
    <t>3491</t>
  </si>
  <si>
    <t>Crisópolis</t>
  </si>
  <si>
    <t>3493</t>
  </si>
  <si>
    <t>Cristópolis</t>
  </si>
  <si>
    <t>3495</t>
  </si>
  <si>
    <t>Cruz das Almas</t>
  </si>
  <si>
    <t>3497</t>
  </si>
  <si>
    <t>Curaçá</t>
  </si>
  <si>
    <t>3499</t>
  </si>
  <si>
    <t>Dário Meira</t>
  </si>
  <si>
    <t>3501</t>
  </si>
  <si>
    <t>Dom Basílio</t>
  </si>
  <si>
    <t>3503</t>
  </si>
  <si>
    <t>Dom Macedo Costa</t>
  </si>
  <si>
    <t>3505</t>
  </si>
  <si>
    <t>Elísio Medrado</t>
  </si>
  <si>
    <t>3507</t>
  </si>
  <si>
    <t>Encruzilhada</t>
  </si>
  <si>
    <t>3509</t>
  </si>
  <si>
    <t>3511</t>
  </si>
  <si>
    <t>Esplanada</t>
  </si>
  <si>
    <t>3513</t>
  </si>
  <si>
    <t>Euclides da Cunha</t>
  </si>
  <si>
    <t>3515</t>
  </si>
  <si>
    <t>Feira de Santana</t>
  </si>
  <si>
    <t>3517</t>
  </si>
  <si>
    <t>Firmino Alves</t>
  </si>
  <si>
    <t>3519</t>
  </si>
  <si>
    <t>Floresta Azul</t>
  </si>
  <si>
    <t>3521</t>
  </si>
  <si>
    <t>Formosa do Rio Preto</t>
  </si>
  <si>
    <t>3523</t>
  </si>
  <si>
    <t>Gandu</t>
  </si>
  <si>
    <t>3525</t>
  </si>
  <si>
    <t>Gentio do Ouro</t>
  </si>
  <si>
    <t>3527</t>
  </si>
  <si>
    <t>Glória</t>
  </si>
  <si>
    <t>3529</t>
  </si>
  <si>
    <t>Gongogi</t>
  </si>
  <si>
    <t>3531</t>
  </si>
  <si>
    <t>Governador Mangabeira</t>
  </si>
  <si>
    <t>3533</t>
  </si>
  <si>
    <t>Guanambi</t>
  </si>
  <si>
    <t>3535</t>
  </si>
  <si>
    <t>Guaratinga</t>
  </si>
  <si>
    <t>3537</t>
  </si>
  <si>
    <t>Iaçu</t>
  </si>
  <si>
    <t>3539</t>
  </si>
  <si>
    <t>Ibiassucê</t>
  </si>
  <si>
    <t>3541</t>
  </si>
  <si>
    <t>Ibicaraí</t>
  </si>
  <si>
    <t>3543</t>
  </si>
  <si>
    <t>Ibicoara</t>
  </si>
  <si>
    <t>3545</t>
  </si>
  <si>
    <t>Ibicuí</t>
  </si>
  <si>
    <t>3547</t>
  </si>
  <si>
    <t>Ibipeba</t>
  </si>
  <si>
    <t>3549</t>
  </si>
  <si>
    <t>Santa Rita de Cássia</t>
  </si>
  <si>
    <t>3551</t>
  </si>
  <si>
    <t>Ibipitanga</t>
  </si>
  <si>
    <t>3553</t>
  </si>
  <si>
    <t>Ibiquera</t>
  </si>
  <si>
    <t>3555</t>
  </si>
  <si>
    <t>Ibirapitanga</t>
  </si>
  <si>
    <t>3557</t>
  </si>
  <si>
    <t>Ibirapuã</t>
  </si>
  <si>
    <t>3559</t>
  </si>
  <si>
    <t>Ibirataia</t>
  </si>
  <si>
    <t>3561</t>
  </si>
  <si>
    <t>Ibitiara</t>
  </si>
  <si>
    <t>3563</t>
  </si>
  <si>
    <t>Ibititá</t>
  </si>
  <si>
    <t>3565</t>
  </si>
  <si>
    <t>Ibotirama</t>
  </si>
  <si>
    <t>3567</t>
  </si>
  <si>
    <t>Ichu</t>
  </si>
  <si>
    <t>3569</t>
  </si>
  <si>
    <t>Igaporã</t>
  </si>
  <si>
    <t>3571</t>
  </si>
  <si>
    <t>Iguaí</t>
  </si>
  <si>
    <t>3573</t>
  </si>
  <si>
    <t>Ilhéus</t>
  </si>
  <si>
    <t>3575</t>
  </si>
  <si>
    <t>Inhambupe</t>
  </si>
  <si>
    <t>3577</t>
  </si>
  <si>
    <t>Ipecaetá</t>
  </si>
  <si>
    <t>3579</t>
  </si>
  <si>
    <t>Ipiaú</t>
  </si>
  <si>
    <t>3581</t>
  </si>
  <si>
    <t>Ipirá</t>
  </si>
  <si>
    <t>3583</t>
  </si>
  <si>
    <t>Ipupiara</t>
  </si>
  <si>
    <t>3585</t>
  </si>
  <si>
    <t>Irajuba</t>
  </si>
  <si>
    <t>3587</t>
  </si>
  <si>
    <t>Iramaia</t>
  </si>
  <si>
    <t>3589</t>
  </si>
  <si>
    <t>Iraquara</t>
  </si>
  <si>
    <t>3591</t>
  </si>
  <si>
    <t>Irará</t>
  </si>
  <si>
    <t>3593</t>
  </si>
  <si>
    <t>Irecê</t>
  </si>
  <si>
    <t>3595</t>
  </si>
  <si>
    <t>Itaberaba</t>
  </si>
  <si>
    <t>3597</t>
  </si>
  <si>
    <t>Itabuna</t>
  </si>
  <si>
    <t>3599</t>
  </si>
  <si>
    <t>Itacaré</t>
  </si>
  <si>
    <t>3601</t>
  </si>
  <si>
    <t>Itaeté</t>
  </si>
  <si>
    <t>3603</t>
  </si>
  <si>
    <t>Itagi</t>
  </si>
  <si>
    <t>3605</t>
  </si>
  <si>
    <t>Itagibá</t>
  </si>
  <si>
    <t>3607</t>
  </si>
  <si>
    <t>Itagimirim</t>
  </si>
  <si>
    <t>3609</t>
  </si>
  <si>
    <t>Itaju do Colônia</t>
  </si>
  <si>
    <t>3611</t>
  </si>
  <si>
    <t>Itajuípe</t>
  </si>
  <si>
    <t>3613</t>
  </si>
  <si>
    <t>Itamaraju</t>
  </si>
  <si>
    <t>3615</t>
  </si>
  <si>
    <t>Itamari</t>
  </si>
  <si>
    <t>3617</t>
  </si>
  <si>
    <t>3619</t>
  </si>
  <si>
    <t>Itanagra</t>
  </si>
  <si>
    <t>3621</t>
  </si>
  <si>
    <t>Itanhém</t>
  </si>
  <si>
    <t>3623</t>
  </si>
  <si>
    <t>Itaparica</t>
  </si>
  <si>
    <t>3625</t>
  </si>
  <si>
    <t>Itapé</t>
  </si>
  <si>
    <t>3627</t>
  </si>
  <si>
    <t>Itapebi</t>
  </si>
  <si>
    <t>3629</t>
  </si>
  <si>
    <t>Itapetinga</t>
  </si>
  <si>
    <t>3631</t>
  </si>
  <si>
    <t>Itapicuru</t>
  </si>
  <si>
    <t>3633</t>
  </si>
  <si>
    <t>Itapitanga</t>
  </si>
  <si>
    <t>3635</t>
  </si>
  <si>
    <t>Itaquara</t>
  </si>
  <si>
    <t>3637</t>
  </si>
  <si>
    <t>Itarantim</t>
  </si>
  <si>
    <t>3639</t>
  </si>
  <si>
    <t>Itiruçu</t>
  </si>
  <si>
    <t>3641</t>
  </si>
  <si>
    <t>Itiúba</t>
  </si>
  <si>
    <t>3643</t>
  </si>
  <si>
    <t>Itororó</t>
  </si>
  <si>
    <t>3645</t>
  </si>
  <si>
    <t>Ituaçu</t>
  </si>
  <si>
    <t>3647</t>
  </si>
  <si>
    <t>Ituberá</t>
  </si>
  <si>
    <t>3649</t>
  </si>
  <si>
    <t>Jacaraci</t>
  </si>
  <si>
    <t>3651</t>
  </si>
  <si>
    <t>Jacobina</t>
  </si>
  <si>
    <t>3653</t>
  </si>
  <si>
    <t>Jaguaquara</t>
  </si>
  <si>
    <t>3655</t>
  </si>
  <si>
    <t>Jaguarari</t>
  </si>
  <si>
    <t>3657</t>
  </si>
  <si>
    <t>Jaguaripe</t>
  </si>
  <si>
    <t>3659</t>
  </si>
  <si>
    <t>3661</t>
  </si>
  <si>
    <t>Jequié</t>
  </si>
  <si>
    <t>3663</t>
  </si>
  <si>
    <t>Jeremoabo</t>
  </si>
  <si>
    <t>3665</t>
  </si>
  <si>
    <t>Jiquiriçá</t>
  </si>
  <si>
    <t>3667</t>
  </si>
  <si>
    <t>Jitaúna</t>
  </si>
  <si>
    <t>3669</t>
  </si>
  <si>
    <t>Juazeiro</t>
  </si>
  <si>
    <t>3671</t>
  </si>
  <si>
    <t>Jussara</t>
  </si>
  <si>
    <t>3673</t>
  </si>
  <si>
    <t>Jussiape</t>
  </si>
  <si>
    <t>3675</t>
  </si>
  <si>
    <t>Lafaiete Coutinho</t>
  </si>
  <si>
    <t>3677</t>
  </si>
  <si>
    <t>Laje</t>
  </si>
  <si>
    <t>3679</t>
  </si>
  <si>
    <t>Lajedão</t>
  </si>
  <si>
    <t>3681</t>
  </si>
  <si>
    <t>Lajedinho</t>
  </si>
  <si>
    <t>3683</t>
  </si>
  <si>
    <t>Lamarão</t>
  </si>
  <si>
    <t>3685</t>
  </si>
  <si>
    <t>Lauro de Freitas</t>
  </si>
  <si>
    <t>3687</t>
  </si>
  <si>
    <t>Lençóis</t>
  </si>
  <si>
    <t>3689</t>
  </si>
  <si>
    <t>Licínio de Almeida</t>
  </si>
  <si>
    <t>3691</t>
  </si>
  <si>
    <t>Livramento de Nossa Senhora</t>
  </si>
  <si>
    <t>3693</t>
  </si>
  <si>
    <t>Macajuba</t>
  </si>
  <si>
    <t>3695</t>
  </si>
  <si>
    <t>Macarani</t>
  </si>
  <si>
    <t>3697</t>
  </si>
  <si>
    <t>Macaúbas</t>
  </si>
  <si>
    <t>3699</t>
  </si>
  <si>
    <t>Macururé</t>
  </si>
  <si>
    <t>3701</t>
  </si>
  <si>
    <t>Maiquinique</t>
  </si>
  <si>
    <t>3703</t>
  </si>
  <si>
    <t>Mairi</t>
  </si>
  <si>
    <t>3705</t>
  </si>
  <si>
    <t>Malhada</t>
  </si>
  <si>
    <t>3707</t>
  </si>
  <si>
    <t>Malhada de Pedras</t>
  </si>
  <si>
    <t>3709</t>
  </si>
  <si>
    <t>Manoel Vitorino</t>
  </si>
  <si>
    <t>3711</t>
  </si>
  <si>
    <t>Maracás</t>
  </si>
  <si>
    <t>3713</t>
  </si>
  <si>
    <t>Maragogipe</t>
  </si>
  <si>
    <t>3715</t>
  </si>
  <si>
    <t>Maraú</t>
  </si>
  <si>
    <t>3717</t>
  </si>
  <si>
    <t>Marcionílio Souza</t>
  </si>
  <si>
    <t>3719</t>
  </si>
  <si>
    <t>Mascote</t>
  </si>
  <si>
    <t>3721</t>
  </si>
  <si>
    <t>Mata de São João</t>
  </si>
  <si>
    <t>3723</t>
  </si>
  <si>
    <t>Medeiros Neto</t>
  </si>
  <si>
    <t>3725</t>
  </si>
  <si>
    <t>Miguel Calmon</t>
  </si>
  <si>
    <t>3727</t>
  </si>
  <si>
    <t>3729</t>
  </si>
  <si>
    <t>Mirangaba</t>
  </si>
  <si>
    <t>3731</t>
  </si>
  <si>
    <t>Monte Santo</t>
  </si>
  <si>
    <t>3733</t>
  </si>
  <si>
    <t>Morpará</t>
  </si>
  <si>
    <t>3735</t>
  </si>
  <si>
    <t>Morro do Chapéu</t>
  </si>
  <si>
    <t>3737</t>
  </si>
  <si>
    <t>Mortugaba</t>
  </si>
  <si>
    <t>3739</t>
  </si>
  <si>
    <t>Mucugê</t>
  </si>
  <si>
    <t>3741</t>
  </si>
  <si>
    <t>Mucuri</t>
  </si>
  <si>
    <t>3743</t>
  </si>
  <si>
    <t>Mundo Novo</t>
  </si>
  <si>
    <t>3745</t>
  </si>
  <si>
    <t>Muniz Ferreira</t>
  </si>
  <si>
    <t>3747</t>
  </si>
  <si>
    <t>Muritiba</t>
  </si>
  <si>
    <t>3749</t>
  </si>
  <si>
    <t>Mutuípe</t>
  </si>
  <si>
    <t>3751</t>
  </si>
  <si>
    <t>Nazaré</t>
  </si>
  <si>
    <t>3753</t>
  </si>
  <si>
    <t>Nilo Peçanha</t>
  </si>
  <si>
    <t>3755</t>
  </si>
  <si>
    <t>Nova Canaã</t>
  </si>
  <si>
    <t>3757</t>
  </si>
  <si>
    <t>Nova Itarana</t>
  </si>
  <si>
    <t>3759</t>
  </si>
  <si>
    <t>Nova Soure</t>
  </si>
  <si>
    <t>3761</t>
  </si>
  <si>
    <t>Nova Viçosa</t>
  </si>
  <si>
    <t>3763</t>
  </si>
  <si>
    <t>Olindina</t>
  </si>
  <si>
    <t>3765</t>
  </si>
  <si>
    <t>Oliveira dos Brejinhos</t>
  </si>
  <si>
    <t>3767</t>
  </si>
  <si>
    <t>Ouriçangas</t>
  </si>
  <si>
    <t>3769</t>
  </si>
  <si>
    <t>Palmas de Monte Alto</t>
  </si>
  <si>
    <t>3771</t>
  </si>
  <si>
    <t>Palmeiras</t>
  </si>
  <si>
    <t>3773</t>
  </si>
  <si>
    <t>Paramirim</t>
  </si>
  <si>
    <t>3775</t>
  </si>
  <si>
    <t>Paratinga</t>
  </si>
  <si>
    <t>3777</t>
  </si>
  <si>
    <t>Paripiranga</t>
  </si>
  <si>
    <t>3779</t>
  </si>
  <si>
    <t>Pau Brasil</t>
  </si>
  <si>
    <t>3781</t>
  </si>
  <si>
    <t>Paulo Afonso</t>
  </si>
  <si>
    <t>3783</t>
  </si>
  <si>
    <t>Pedrão</t>
  </si>
  <si>
    <t>3785</t>
  </si>
  <si>
    <t>Pedro Alexandre</t>
  </si>
  <si>
    <t>3787</t>
  </si>
  <si>
    <t>Piatã</t>
  </si>
  <si>
    <t>3789</t>
  </si>
  <si>
    <t>Pilão Arcado</t>
  </si>
  <si>
    <t>3791</t>
  </si>
  <si>
    <t>Pindaí</t>
  </si>
  <si>
    <t>3793</t>
  </si>
  <si>
    <t>Pindobaçu</t>
  </si>
  <si>
    <t>3795</t>
  </si>
  <si>
    <t>Piripá</t>
  </si>
  <si>
    <t>3797</t>
  </si>
  <si>
    <t>Piritiba</t>
  </si>
  <si>
    <t>3799</t>
  </si>
  <si>
    <t>Planaltino</t>
  </si>
  <si>
    <t>3801</t>
  </si>
  <si>
    <t>Planalto</t>
  </si>
  <si>
    <t>3803</t>
  </si>
  <si>
    <t>Poções</t>
  </si>
  <si>
    <t>3805</t>
  </si>
  <si>
    <t>Pojuca</t>
  </si>
  <si>
    <t>3807</t>
  </si>
  <si>
    <t>Porto Seguro</t>
  </si>
  <si>
    <t>3809</t>
  </si>
  <si>
    <t>Potiraguá</t>
  </si>
  <si>
    <t>3811</t>
  </si>
  <si>
    <t>Prado</t>
  </si>
  <si>
    <t>3813</t>
  </si>
  <si>
    <t>3815</t>
  </si>
  <si>
    <t>Presidente Jânio Quadros</t>
  </si>
  <si>
    <t>3817</t>
  </si>
  <si>
    <t>3819</t>
  </si>
  <si>
    <t>Quijingue</t>
  </si>
  <si>
    <t>3821</t>
  </si>
  <si>
    <t>Remanso</t>
  </si>
  <si>
    <t>3823</t>
  </si>
  <si>
    <t>Retirolândia</t>
  </si>
  <si>
    <t>3825</t>
  </si>
  <si>
    <t>Riachão das Neves</t>
  </si>
  <si>
    <t>3827</t>
  </si>
  <si>
    <t>Riachão do Jacuípe</t>
  </si>
  <si>
    <t>3829</t>
  </si>
  <si>
    <t>3831</t>
  </si>
  <si>
    <t>Ribeira do Amparo</t>
  </si>
  <si>
    <t>3833</t>
  </si>
  <si>
    <t>Ribeira do Pombal</t>
  </si>
  <si>
    <t>3835</t>
  </si>
  <si>
    <t>Rio de Contas</t>
  </si>
  <si>
    <t>3837</t>
  </si>
  <si>
    <t>Rio do Antônio</t>
  </si>
  <si>
    <t>3839</t>
  </si>
  <si>
    <t>Rio do Pires</t>
  </si>
  <si>
    <t>3841</t>
  </si>
  <si>
    <t>Rio Real</t>
  </si>
  <si>
    <t>3843</t>
  </si>
  <si>
    <t>Rodelas</t>
  </si>
  <si>
    <t>3845</t>
  </si>
  <si>
    <t>3847</t>
  </si>
  <si>
    <t>Salinas da Margarida</t>
  </si>
  <si>
    <t>3849</t>
  </si>
  <si>
    <t>Salvador</t>
  </si>
  <si>
    <t>3851</t>
  </si>
  <si>
    <t>Santa Bárbara</t>
  </si>
  <si>
    <t>3853</t>
  </si>
  <si>
    <t>Santa Brígida</t>
  </si>
  <si>
    <t>3855</t>
  </si>
  <si>
    <t>Santa Cruz Cabrália</t>
  </si>
  <si>
    <t>3857</t>
  </si>
  <si>
    <t>Santa Cruz da Vitória</t>
  </si>
  <si>
    <t>3859</t>
  </si>
  <si>
    <t>3861</t>
  </si>
  <si>
    <t>Santaluz</t>
  </si>
  <si>
    <t>3863</t>
  </si>
  <si>
    <t>Santa Maria da Vitória</t>
  </si>
  <si>
    <t>3865</t>
  </si>
  <si>
    <t>3867</t>
  </si>
  <si>
    <t>Santanópolis</t>
  </si>
  <si>
    <t>3869</t>
  </si>
  <si>
    <t>3871</t>
  </si>
  <si>
    <t>Santo Amaro</t>
  </si>
  <si>
    <t>3873</t>
  </si>
  <si>
    <t>Santo Antônio de Jesus</t>
  </si>
  <si>
    <t>3875</t>
  </si>
  <si>
    <t>Santo Estêvão</t>
  </si>
  <si>
    <t>3877</t>
  </si>
  <si>
    <t>São Desidério</t>
  </si>
  <si>
    <t>3879</t>
  </si>
  <si>
    <t>São Félix</t>
  </si>
  <si>
    <t>3881</t>
  </si>
  <si>
    <t>São Felipe</t>
  </si>
  <si>
    <t>3883</t>
  </si>
  <si>
    <t>São Francisco do Conde</t>
  </si>
  <si>
    <t>3885</t>
  </si>
  <si>
    <t>São Gonçalo dos Campos</t>
  </si>
  <si>
    <t>3887</t>
  </si>
  <si>
    <t>São Miguel das Matas</t>
  </si>
  <si>
    <t>3889</t>
  </si>
  <si>
    <t>São Sebastião do Passé</t>
  </si>
  <si>
    <t>3891</t>
  </si>
  <si>
    <t>Sapeaçu</t>
  </si>
  <si>
    <t>3893</t>
  </si>
  <si>
    <t>Sátiro Dias</t>
  </si>
  <si>
    <t>3895</t>
  </si>
  <si>
    <t>Saúde</t>
  </si>
  <si>
    <t>3897</t>
  </si>
  <si>
    <t>Seabra</t>
  </si>
  <si>
    <t>3899</t>
  </si>
  <si>
    <t>Sebastião Laranjeiras</t>
  </si>
  <si>
    <t>3901</t>
  </si>
  <si>
    <t>Senhor do Bonfim</t>
  </si>
  <si>
    <t>3903</t>
  </si>
  <si>
    <t>Sento Sé</t>
  </si>
  <si>
    <t>3905</t>
  </si>
  <si>
    <t>Serra Dourada</t>
  </si>
  <si>
    <t>3907</t>
  </si>
  <si>
    <t>Serra Preta</t>
  </si>
  <si>
    <t>3909</t>
  </si>
  <si>
    <t>3911</t>
  </si>
  <si>
    <t>Serrolândia</t>
  </si>
  <si>
    <t>3913</t>
  </si>
  <si>
    <t>Simões Filho</t>
  </si>
  <si>
    <t>3915</t>
  </si>
  <si>
    <t>Souto Soares</t>
  </si>
  <si>
    <t>3917</t>
  </si>
  <si>
    <t>Tabocas do Brejo Velho</t>
  </si>
  <si>
    <t>3919</t>
  </si>
  <si>
    <t>Tanhaçu</t>
  </si>
  <si>
    <t>3921</t>
  </si>
  <si>
    <t>Tanquinho</t>
  </si>
  <si>
    <t>3923</t>
  </si>
  <si>
    <t>3925</t>
  </si>
  <si>
    <t>Tapiramutá</t>
  </si>
  <si>
    <t>3927</t>
  </si>
  <si>
    <t>Teodoro Sampaio</t>
  </si>
  <si>
    <t>3929</t>
  </si>
  <si>
    <t>Teofilândia</t>
  </si>
  <si>
    <t>3931</t>
  </si>
  <si>
    <t>Teolândia</t>
  </si>
  <si>
    <t>3933</t>
  </si>
  <si>
    <t>3935</t>
  </si>
  <si>
    <t>Tremedal</t>
  </si>
  <si>
    <t>3937</t>
  </si>
  <si>
    <t>Tucano</t>
  </si>
  <si>
    <t>3939</t>
  </si>
  <si>
    <t>Uauá</t>
  </si>
  <si>
    <t>3941</t>
  </si>
  <si>
    <t>Ubaíra</t>
  </si>
  <si>
    <t>3943</t>
  </si>
  <si>
    <t>Ubaitaba</t>
  </si>
  <si>
    <t>3945</t>
  </si>
  <si>
    <t>Ubatã</t>
  </si>
  <si>
    <t>3947</t>
  </si>
  <si>
    <t>Uibaí</t>
  </si>
  <si>
    <t>3949</t>
  </si>
  <si>
    <t>Una</t>
  </si>
  <si>
    <t>3951</t>
  </si>
  <si>
    <t>Urandi</t>
  </si>
  <si>
    <t>3953</t>
  </si>
  <si>
    <t>Uruçuca</t>
  </si>
  <si>
    <t>3955</t>
  </si>
  <si>
    <t>Utinga</t>
  </si>
  <si>
    <t>3957</t>
  </si>
  <si>
    <t>Valença</t>
  </si>
  <si>
    <t>3959</t>
  </si>
  <si>
    <t>Valente</t>
  </si>
  <si>
    <t>3961</t>
  </si>
  <si>
    <t>Várzea do Poço</t>
  </si>
  <si>
    <t>3963</t>
  </si>
  <si>
    <t>3965</t>
  </si>
  <si>
    <t>Vitória da Conquista</t>
  </si>
  <si>
    <t>3967</t>
  </si>
  <si>
    <t>Wagner</t>
  </si>
  <si>
    <t>3969</t>
  </si>
  <si>
    <t>Wenceslau Guimarães</t>
  </si>
  <si>
    <t>3971</t>
  </si>
  <si>
    <t>Xique-Xique</t>
  </si>
  <si>
    <t>3973</t>
  </si>
  <si>
    <t>Lapão</t>
  </si>
  <si>
    <t>3975</t>
  </si>
  <si>
    <t>Maetinga</t>
  </si>
  <si>
    <t>3977</t>
  </si>
  <si>
    <t>Mansidão</t>
  </si>
  <si>
    <t>3979</t>
  </si>
  <si>
    <t>Nordestina</t>
  </si>
  <si>
    <t>3981</t>
  </si>
  <si>
    <t>Pé de Serra</t>
  </si>
  <si>
    <t>3983</t>
  </si>
  <si>
    <t>Pintadas</t>
  </si>
  <si>
    <t>3985</t>
  </si>
  <si>
    <t>Rafael Jambeiro</t>
  </si>
  <si>
    <t>3987</t>
  </si>
  <si>
    <t>3989</t>
  </si>
  <si>
    <t>São Gabriel</t>
  </si>
  <si>
    <t>3991</t>
  </si>
  <si>
    <t>Tanque Novo</t>
  </si>
  <si>
    <t>3993</t>
  </si>
  <si>
    <t>Teixeira de Freitas</t>
  </si>
  <si>
    <t>3995</t>
  </si>
  <si>
    <t>Várzea Nova</t>
  </si>
  <si>
    <t>3997</t>
  </si>
  <si>
    <t>Várzea da Roça</t>
  </si>
  <si>
    <t>3999</t>
  </si>
  <si>
    <t>Wanderley</t>
  </si>
  <si>
    <t>4001</t>
  </si>
  <si>
    <t>Abadia dos Dourados</t>
  </si>
  <si>
    <t>4003</t>
  </si>
  <si>
    <t>Abaeté</t>
  </si>
  <si>
    <t>4005</t>
  </si>
  <si>
    <t>Abre Campo</t>
  </si>
  <si>
    <t>4007</t>
  </si>
  <si>
    <t>Acaiaca</t>
  </si>
  <si>
    <t>4009</t>
  </si>
  <si>
    <t>Açucena</t>
  </si>
  <si>
    <t>4011</t>
  </si>
  <si>
    <t>Água Boa</t>
  </si>
  <si>
    <t>4013</t>
  </si>
  <si>
    <t>Água Comprida</t>
  </si>
  <si>
    <t>4015</t>
  </si>
  <si>
    <t>Aguanil</t>
  </si>
  <si>
    <t>4017</t>
  </si>
  <si>
    <t>Águas Formosas</t>
  </si>
  <si>
    <t>4019</t>
  </si>
  <si>
    <t>Águas Vermelhas</t>
  </si>
  <si>
    <t>4021</t>
  </si>
  <si>
    <t>Aimorés</t>
  </si>
  <si>
    <t>4023</t>
  </si>
  <si>
    <t>Aiuruoca</t>
  </si>
  <si>
    <t>4025</t>
  </si>
  <si>
    <t>Alagoa</t>
  </si>
  <si>
    <t>4027</t>
  </si>
  <si>
    <t>Albertina</t>
  </si>
  <si>
    <t>4029</t>
  </si>
  <si>
    <t>Além Paraíba</t>
  </si>
  <si>
    <t>4031</t>
  </si>
  <si>
    <t>Alfenas</t>
  </si>
  <si>
    <t>4033</t>
  </si>
  <si>
    <t>Almenara</t>
  </si>
  <si>
    <t>4035</t>
  </si>
  <si>
    <t>Alpercata</t>
  </si>
  <si>
    <t>4037</t>
  </si>
  <si>
    <t>Alpinópolis</t>
  </si>
  <si>
    <t>4039</t>
  </si>
  <si>
    <t>Alterosa</t>
  </si>
  <si>
    <t>4041</t>
  </si>
  <si>
    <t>Alto Rio Doce</t>
  </si>
  <si>
    <t>4043</t>
  </si>
  <si>
    <t>Alvarenga</t>
  </si>
  <si>
    <t>4045</t>
  </si>
  <si>
    <t>Alvinópolis</t>
  </si>
  <si>
    <t>4047</t>
  </si>
  <si>
    <t>Alvorada de Minas</t>
  </si>
  <si>
    <t>4049</t>
  </si>
  <si>
    <t>Amparo do Serra</t>
  </si>
  <si>
    <t>4051</t>
  </si>
  <si>
    <t>Andradas</t>
  </si>
  <si>
    <t>4053</t>
  </si>
  <si>
    <t>Cachoeira de Pajeú</t>
  </si>
  <si>
    <t>4055</t>
  </si>
  <si>
    <t>Andrelândia</t>
  </si>
  <si>
    <t>4057</t>
  </si>
  <si>
    <t>Antônio Carlos</t>
  </si>
  <si>
    <t>4059</t>
  </si>
  <si>
    <t>Antônio Dias</t>
  </si>
  <si>
    <t>4061</t>
  </si>
  <si>
    <t>Antônio Prado de Minas</t>
  </si>
  <si>
    <t>4063</t>
  </si>
  <si>
    <t>Araçaí</t>
  </si>
  <si>
    <t>4065</t>
  </si>
  <si>
    <t>Aracitaba</t>
  </si>
  <si>
    <t>4067</t>
  </si>
  <si>
    <t>Araçuaí</t>
  </si>
  <si>
    <t>4069</t>
  </si>
  <si>
    <t>Araguari</t>
  </si>
  <si>
    <t>4071</t>
  </si>
  <si>
    <t>Arantina</t>
  </si>
  <si>
    <t>4073</t>
  </si>
  <si>
    <t>Araponga</t>
  </si>
  <si>
    <t>4075</t>
  </si>
  <si>
    <t>Arapuá</t>
  </si>
  <si>
    <t>4077</t>
  </si>
  <si>
    <t>Araújos</t>
  </si>
  <si>
    <t>4079</t>
  </si>
  <si>
    <t>Araxá</t>
  </si>
  <si>
    <t>4081</t>
  </si>
  <si>
    <t>Arceburgo</t>
  </si>
  <si>
    <t>4083</t>
  </si>
  <si>
    <t>Arcos</t>
  </si>
  <si>
    <t>4085</t>
  </si>
  <si>
    <t>Areado</t>
  </si>
  <si>
    <t>4087</t>
  </si>
  <si>
    <t>Argirita</t>
  </si>
  <si>
    <t>4089</t>
  </si>
  <si>
    <t>Arinos</t>
  </si>
  <si>
    <t>4091</t>
  </si>
  <si>
    <t>Astolfo Dutra</t>
  </si>
  <si>
    <t>4093</t>
  </si>
  <si>
    <t>Ataléia</t>
  </si>
  <si>
    <t>4095</t>
  </si>
  <si>
    <t>Augusto de Lima</t>
  </si>
  <si>
    <t>4097</t>
  </si>
  <si>
    <t>Baependi</t>
  </si>
  <si>
    <t>4099</t>
  </si>
  <si>
    <t>Baldim</t>
  </si>
  <si>
    <t>4101</t>
  </si>
  <si>
    <t>Bambuí</t>
  </si>
  <si>
    <t>4103</t>
  </si>
  <si>
    <t>Bandeira</t>
  </si>
  <si>
    <t>4105</t>
  </si>
  <si>
    <t>Bandeira do Sul</t>
  </si>
  <si>
    <t>4107</t>
  </si>
  <si>
    <t>Barão de Cocais</t>
  </si>
  <si>
    <t>4109</t>
  </si>
  <si>
    <t>Barão de Monte Alto</t>
  </si>
  <si>
    <t>4111</t>
  </si>
  <si>
    <t>Barbacena</t>
  </si>
  <si>
    <t>4113</t>
  </si>
  <si>
    <t>Barra Longa</t>
  </si>
  <si>
    <t>4115</t>
  </si>
  <si>
    <t>Três Marias</t>
  </si>
  <si>
    <t>4117</t>
  </si>
  <si>
    <t>Barroso</t>
  </si>
  <si>
    <t>4119</t>
  </si>
  <si>
    <t>Bela Vista de Minas</t>
  </si>
  <si>
    <t>4121</t>
  </si>
  <si>
    <t>Belmiro Braga</t>
  </si>
  <si>
    <t>4123</t>
  </si>
  <si>
    <t>Belo Horizonte</t>
  </si>
  <si>
    <t>4125</t>
  </si>
  <si>
    <t>Belo Oriente</t>
  </si>
  <si>
    <t>4127</t>
  </si>
  <si>
    <t>Belo Vale</t>
  </si>
  <si>
    <t>4129</t>
  </si>
  <si>
    <t>Berilo</t>
  </si>
  <si>
    <t>4131</t>
  </si>
  <si>
    <t>Bertópolis</t>
  </si>
  <si>
    <t>4133</t>
  </si>
  <si>
    <t>Betim</t>
  </si>
  <si>
    <t>4135</t>
  </si>
  <si>
    <t>Bias Fortes</t>
  </si>
  <si>
    <t>4137</t>
  </si>
  <si>
    <t>Bicas</t>
  </si>
  <si>
    <t>4139</t>
  </si>
  <si>
    <t>Biquinhas</t>
  </si>
  <si>
    <t>4141</t>
  </si>
  <si>
    <t>Boa Esperança</t>
  </si>
  <si>
    <t>4143</t>
  </si>
  <si>
    <t>Bocaina de Minas</t>
  </si>
  <si>
    <t>4145</t>
  </si>
  <si>
    <t>Bocaiúva</t>
  </si>
  <si>
    <t>4147</t>
  </si>
  <si>
    <t>Bom Despacho</t>
  </si>
  <si>
    <t>4149</t>
  </si>
  <si>
    <t>Bom Jardim de Minas</t>
  </si>
  <si>
    <t>4151</t>
  </si>
  <si>
    <t>Bom Jesus da Penha</t>
  </si>
  <si>
    <t>4153</t>
  </si>
  <si>
    <t>Bom Jesus do Amparo</t>
  </si>
  <si>
    <t>4155</t>
  </si>
  <si>
    <t>Bom Jesus do Galho</t>
  </si>
  <si>
    <t>4157</t>
  </si>
  <si>
    <t>Bom Repouso</t>
  </si>
  <si>
    <t>4159</t>
  </si>
  <si>
    <t>4161</t>
  </si>
  <si>
    <t>4163</t>
  </si>
  <si>
    <t>Bonfinópolis de Minas</t>
  </si>
  <si>
    <t>4165</t>
  </si>
  <si>
    <t>Borda da Mata</t>
  </si>
  <si>
    <t>4167</t>
  </si>
  <si>
    <t>Botelhos</t>
  </si>
  <si>
    <t>4169</t>
  </si>
  <si>
    <t>Botumirim</t>
  </si>
  <si>
    <t>4171</t>
  </si>
  <si>
    <t>Brasília de Minas</t>
  </si>
  <si>
    <t>4173</t>
  </si>
  <si>
    <t>Brás Pires</t>
  </si>
  <si>
    <t>4175</t>
  </si>
  <si>
    <t>Braúnas</t>
  </si>
  <si>
    <t>4177</t>
  </si>
  <si>
    <t>Brasópolis</t>
  </si>
  <si>
    <t>4179</t>
  </si>
  <si>
    <t>Brumadinho</t>
  </si>
  <si>
    <t>4181</t>
  </si>
  <si>
    <t>Bueno Brandão</t>
  </si>
  <si>
    <t>4183</t>
  </si>
  <si>
    <t>Buenópolis</t>
  </si>
  <si>
    <t>4185</t>
  </si>
  <si>
    <t>4187</t>
  </si>
  <si>
    <t>Buritizeiro</t>
  </si>
  <si>
    <t>4189</t>
  </si>
  <si>
    <t>Cabo Verde</t>
  </si>
  <si>
    <t>4191</t>
  </si>
  <si>
    <t>Cachoeira da Prata</t>
  </si>
  <si>
    <t>4193</t>
  </si>
  <si>
    <t>Cachoeira de Minas</t>
  </si>
  <si>
    <t>4195</t>
  </si>
  <si>
    <t>Cachoeira Dourada</t>
  </si>
  <si>
    <t>4197</t>
  </si>
  <si>
    <t>Caetanópolis</t>
  </si>
  <si>
    <t>4199</t>
  </si>
  <si>
    <t>Caeté</t>
  </si>
  <si>
    <t>4201</t>
  </si>
  <si>
    <t>Caiana</t>
  </si>
  <si>
    <t>4203</t>
  </si>
  <si>
    <t>Cajuri</t>
  </si>
  <si>
    <t>4205</t>
  </si>
  <si>
    <t>Caldas</t>
  </si>
  <si>
    <t>4207</t>
  </si>
  <si>
    <t>Camacho</t>
  </si>
  <si>
    <t>4209</t>
  </si>
  <si>
    <t>Camanducaia</t>
  </si>
  <si>
    <t>4211</t>
  </si>
  <si>
    <t>Cambuí</t>
  </si>
  <si>
    <t>4213</t>
  </si>
  <si>
    <t>Cambuquira</t>
  </si>
  <si>
    <t>4215</t>
  </si>
  <si>
    <t>Campanário</t>
  </si>
  <si>
    <t>4217</t>
  </si>
  <si>
    <t>Campanha</t>
  </si>
  <si>
    <t>4219</t>
  </si>
  <si>
    <t>4221</t>
  </si>
  <si>
    <t>Campina Verde</t>
  </si>
  <si>
    <t>4223</t>
  </si>
  <si>
    <t>Campo Belo</t>
  </si>
  <si>
    <t>4225</t>
  </si>
  <si>
    <t>Campo do Meio</t>
  </si>
  <si>
    <t>4227</t>
  </si>
  <si>
    <t>Campo Florido</t>
  </si>
  <si>
    <t>4229</t>
  </si>
  <si>
    <t>Campos Altos</t>
  </si>
  <si>
    <t>4231</t>
  </si>
  <si>
    <t>Campos Gerais</t>
  </si>
  <si>
    <t>4233</t>
  </si>
  <si>
    <t>Canaã</t>
  </si>
  <si>
    <t>4235</t>
  </si>
  <si>
    <t>4237</t>
  </si>
  <si>
    <t>Cana Verde</t>
  </si>
  <si>
    <t>4239</t>
  </si>
  <si>
    <t>4241</t>
  </si>
  <si>
    <t>Caparaó</t>
  </si>
  <si>
    <t>4243</t>
  </si>
  <si>
    <t>Capela Nova</t>
  </si>
  <si>
    <t>4245</t>
  </si>
  <si>
    <t>Capelinha</t>
  </si>
  <si>
    <t>4247</t>
  </si>
  <si>
    <t>Capetinga</t>
  </si>
  <si>
    <t>4249</t>
  </si>
  <si>
    <t>Capim Branco</t>
  </si>
  <si>
    <t>4251</t>
  </si>
  <si>
    <t>Capinópolis</t>
  </si>
  <si>
    <t>4253</t>
  </si>
  <si>
    <t>Capitão Enéas</t>
  </si>
  <si>
    <t>4255</t>
  </si>
  <si>
    <t>Capitólio</t>
  </si>
  <si>
    <t>4257</t>
  </si>
  <si>
    <t>Caputira</t>
  </si>
  <si>
    <t>4259</t>
  </si>
  <si>
    <t>Caraí</t>
  </si>
  <si>
    <t>4261</t>
  </si>
  <si>
    <t>Caranaíba</t>
  </si>
  <si>
    <t>4263</t>
  </si>
  <si>
    <t>Carandaí</t>
  </si>
  <si>
    <t>4265</t>
  </si>
  <si>
    <t>Carangola</t>
  </si>
  <si>
    <t>4267</t>
  </si>
  <si>
    <t>Caratinga</t>
  </si>
  <si>
    <t>4269</t>
  </si>
  <si>
    <t>Carbonita</t>
  </si>
  <si>
    <t>4271</t>
  </si>
  <si>
    <t>Careaçu</t>
  </si>
  <si>
    <t>4273</t>
  </si>
  <si>
    <t>Carlos Chagas</t>
  </si>
  <si>
    <t>4275</t>
  </si>
  <si>
    <t>Carmésia</t>
  </si>
  <si>
    <t>4277</t>
  </si>
  <si>
    <t>Carmo da Cachoeira</t>
  </si>
  <si>
    <t>4279</t>
  </si>
  <si>
    <t>Carmo da Mata</t>
  </si>
  <si>
    <t>4281</t>
  </si>
  <si>
    <t>Carmo de Minas</t>
  </si>
  <si>
    <t>4283</t>
  </si>
  <si>
    <t>Carmo do Cajuru</t>
  </si>
  <si>
    <t>4285</t>
  </si>
  <si>
    <t>Carmo do Paranaíba</t>
  </si>
  <si>
    <t>4287</t>
  </si>
  <si>
    <t>Carmo do Rio Claro</t>
  </si>
  <si>
    <t>4289</t>
  </si>
  <si>
    <t>Carmópolis de Minas</t>
  </si>
  <si>
    <t>4291</t>
  </si>
  <si>
    <t>Carrancas</t>
  </si>
  <si>
    <t>4293</t>
  </si>
  <si>
    <t>Carvalhópolis</t>
  </si>
  <si>
    <t>4295</t>
  </si>
  <si>
    <t>Carvalhos</t>
  </si>
  <si>
    <t>4297</t>
  </si>
  <si>
    <t>Casa Grande</t>
  </si>
  <si>
    <t>4299</t>
  </si>
  <si>
    <t>Cascalho Rico</t>
  </si>
  <si>
    <t>4301</t>
  </si>
  <si>
    <t>Cássia</t>
  </si>
  <si>
    <t>4303</t>
  </si>
  <si>
    <t>Conceição da Barra de Minas</t>
  </si>
  <si>
    <t>4305</t>
  </si>
  <si>
    <t>Cataguases</t>
  </si>
  <si>
    <t>4307</t>
  </si>
  <si>
    <t>Catas Altas da Noruega</t>
  </si>
  <si>
    <t>4309</t>
  </si>
  <si>
    <t>Caxambu</t>
  </si>
  <si>
    <t>4311</t>
  </si>
  <si>
    <t>Cedro do Abaeté</t>
  </si>
  <si>
    <t>4313</t>
  </si>
  <si>
    <t>Central de Minas</t>
  </si>
  <si>
    <t>4315</t>
  </si>
  <si>
    <t>Centralina</t>
  </si>
  <si>
    <t>4317</t>
  </si>
  <si>
    <t>Chácara</t>
  </si>
  <si>
    <t>4319</t>
  </si>
  <si>
    <t>Chalé</t>
  </si>
  <si>
    <t>4321</t>
  </si>
  <si>
    <t>Chapada do Norte</t>
  </si>
  <si>
    <t>4323</t>
  </si>
  <si>
    <t>Chiador</t>
  </si>
  <si>
    <t>4325</t>
  </si>
  <si>
    <t>Cipotânea</t>
  </si>
  <si>
    <t>4327</t>
  </si>
  <si>
    <t>Claraval</t>
  </si>
  <si>
    <t>4329</t>
  </si>
  <si>
    <t>Claro dos Poções</t>
  </si>
  <si>
    <t>4331</t>
  </si>
  <si>
    <t>Cláudio</t>
  </si>
  <si>
    <t>4333</t>
  </si>
  <si>
    <t>Coimbra</t>
  </si>
  <si>
    <t>4335</t>
  </si>
  <si>
    <t>Coluna</t>
  </si>
  <si>
    <t>4337</t>
  </si>
  <si>
    <t>Comendador Gomes</t>
  </si>
  <si>
    <t>4339</t>
  </si>
  <si>
    <t>Comercinho</t>
  </si>
  <si>
    <t>4341</t>
  </si>
  <si>
    <t>Conceição da Aparecida</t>
  </si>
  <si>
    <t>4343</t>
  </si>
  <si>
    <t>Conceição das Pedras</t>
  </si>
  <si>
    <t>4345</t>
  </si>
  <si>
    <t>Conceição das Alagoas</t>
  </si>
  <si>
    <t>4347</t>
  </si>
  <si>
    <t>Conceição de Ipanema</t>
  </si>
  <si>
    <t>4349</t>
  </si>
  <si>
    <t>Conceição do Mato Dentro</t>
  </si>
  <si>
    <t>4351</t>
  </si>
  <si>
    <t>Conceição do Pará</t>
  </si>
  <si>
    <t>4353</t>
  </si>
  <si>
    <t>Conceição do Rio Verde</t>
  </si>
  <si>
    <t>4355</t>
  </si>
  <si>
    <t>Conceição dos Ouros</t>
  </si>
  <si>
    <t>4357</t>
  </si>
  <si>
    <t>Congonhal</t>
  </si>
  <si>
    <t>4359</t>
  </si>
  <si>
    <t>Congonhas</t>
  </si>
  <si>
    <t>4361</t>
  </si>
  <si>
    <t>Congonhas do Norte</t>
  </si>
  <si>
    <t>4363</t>
  </si>
  <si>
    <t>Conquista</t>
  </si>
  <si>
    <t>4365</t>
  </si>
  <si>
    <t>Conselheiro Lafaiete</t>
  </si>
  <si>
    <t>4367</t>
  </si>
  <si>
    <t>Conselheiro Pena</t>
  </si>
  <si>
    <t>4369</t>
  </si>
  <si>
    <t>Consolação</t>
  </si>
  <si>
    <t>4371</t>
  </si>
  <si>
    <t>Contagem</t>
  </si>
  <si>
    <t>4373</t>
  </si>
  <si>
    <t>Coqueiral</t>
  </si>
  <si>
    <t>4375</t>
  </si>
  <si>
    <t>Coração de Jesus</t>
  </si>
  <si>
    <t>4377</t>
  </si>
  <si>
    <t>Cordisburgo</t>
  </si>
  <si>
    <t>4379</t>
  </si>
  <si>
    <t>Cordislândia</t>
  </si>
  <si>
    <t>4381</t>
  </si>
  <si>
    <t>Corinto</t>
  </si>
  <si>
    <t>4383</t>
  </si>
  <si>
    <t>Coroaci</t>
  </si>
  <si>
    <t>4385</t>
  </si>
  <si>
    <t>Coromandel</t>
  </si>
  <si>
    <t>4387</t>
  </si>
  <si>
    <t>Coronel Fabriciano</t>
  </si>
  <si>
    <t>4389</t>
  </si>
  <si>
    <t>Coronel Murta</t>
  </si>
  <si>
    <t>4391</t>
  </si>
  <si>
    <t>Coronel Pacheco</t>
  </si>
  <si>
    <t>4393</t>
  </si>
  <si>
    <t>Coronel Xavier Chaves</t>
  </si>
  <si>
    <t>4395</t>
  </si>
  <si>
    <t>Córrego Danta</t>
  </si>
  <si>
    <t>4397</t>
  </si>
  <si>
    <t>Córrego do Bom Jesus</t>
  </si>
  <si>
    <t>4399</t>
  </si>
  <si>
    <t>Córrego Novo</t>
  </si>
  <si>
    <t>4401</t>
  </si>
  <si>
    <t>Couto de Magalhães de Minas</t>
  </si>
  <si>
    <t>4403</t>
  </si>
  <si>
    <t>Cristais</t>
  </si>
  <si>
    <t>4405</t>
  </si>
  <si>
    <t>Cristália</t>
  </si>
  <si>
    <t>4407</t>
  </si>
  <si>
    <t>Cristiano Otoni</t>
  </si>
  <si>
    <t>4409</t>
  </si>
  <si>
    <t>Cristina</t>
  </si>
  <si>
    <t>4411</t>
  </si>
  <si>
    <t>Crucilândia</t>
  </si>
  <si>
    <t>4413</t>
  </si>
  <si>
    <t>Cruzeiro da Fortaleza</t>
  </si>
  <si>
    <t>4415</t>
  </si>
  <si>
    <t>Cruzília</t>
  </si>
  <si>
    <t>4417</t>
  </si>
  <si>
    <t>Curvelo</t>
  </si>
  <si>
    <t>4419</t>
  </si>
  <si>
    <t>Datas</t>
  </si>
  <si>
    <t>4421</t>
  </si>
  <si>
    <t>Delfim Moreira</t>
  </si>
  <si>
    <t>4423</t>
  </si>
  <si>
    <t>Delfinópolis</t>
  </si>
  <si>
    <t>4425</t>
  </si>
  <si>
    <t>Descoberto</t>
  </si>
  <si>
    <t>4427</t>
  </si>
  <si>
    <t>Desterro de Entre Rios</t>
  </si>
  <si>
    <t>4429</t>
  </si>
  <si>
    <t>Desterro do Melo</t>
  </si>
  <si>
    <t>4431</t>
  </si>
  <si>
    <t>Diamantina</t>
  </si>
  <si>
    <t>4433</t>
  </si>
  <si>
    <t>Diogo de Vasconcelos</t>
  </si>
  <si>
    <t>4435</t>
  </si>
  <si>
    <t>Dionísio</t>
  </si>
  <si>
    <t>4437</t>
  </si>
  <si>
    <t>Divinésia</t>
  </si>
  <si>
    <t>4439</t>
  </si>
  <si>
    <t>Divino</t>
  </si>
  <si>
    <t>4441</t>
  </si>
  <si>
    <t>Divino das Laranjeiras</t>
  </si>
  <si>
    <t>4443</t>
  </si>
  <si>
    <t>Divinolândia de Minas</t>
  </si>
  <si>
    <t>4445</t>
  </si>
  <si>
    <t>Divinópolis</t>
  </si>
  <si>
    <t>4447</t>
  </si>
  <si>
    <t>Divisa Nova</t>
  </si>
  <si>
    <t>4449</t>
  </si>
  <si>
    <t>Dom Cavati</t>
  </si>
  <si>
    <t>4451</t>
  </si>
  <si>
    <t>Dom Joaquim</t>
  </si>
  <si>
    <t>4453</t>
  </si>
  <si>
    <t>Dom Silvério</t>
  </si>
  <si>
    <t>4455</t>
  </si>
  <si>
    <t>Dom Viçoso</t>
  </si>
  <si>
    <t>4457</t>
  </si>
  <si>
    <t>Dona Eusébia</t>
  </si>
  <si>
    <t>4459</t>
  </si>
  <si>
    <t>Dores de Campos</t>
  </si>
  <si>
    <t>4461</t>
  </si>
  <si>
    <t>Dores de Guanhães</t>
  </si>
  <si>
    <t>4463</t>
  </si>
  <si>
    <t>Dores do Indaiá</t>
  </si>
  <si>
    <t>4465</t>
  </si>
  <si>
    <t>Dores do Turvo</t>
  </si>
  <si>
    <t>4467</t>
  </si>
  <si>
    <t>Doresópolis</t>
  </si>
  <si>
    <t>4469</t>
  </si>
  <si>
    <t>Douradoquara</t>
  </si>
  <si>
    <t>4471</t>
  </si>
  <si>
    <t>Elói Mendes</t>
  </si>
  <si>
    <t>4473</t>
  </si>
  <si>
    <t>Engenheiro Caldas</t>
  </si>
  <si>
    <t>4475</t>
  </si>
  <si>
    <t>Engenheiro Navarro</t>
  </si>
  <si>
    <t>4477</t>
  </si>
  <si>
    <t>Entre Rios de Minas</t>
  </si>
  <si>
    <t>4479</t>
  </si>
  <si>
    <t>Ervália</t>
  </si>
  <si>
    <t>4481</t>
  </si>
  <si>
    <t>Esmeraldas</t>
  </si>
  <si>
    <t>4483</t>
  </si>
  <si>
    <t>Espera Feliz</t>
  </si>
  <si>
    <t>4485</t>
  </si>
  <si>
    <t>Espinosa</t>
  </si>
  <si>
    <t>4487</t>
  </si>
  <si>
    <t>Espírito Santo do Dourado</t>
  </si>
  <si>
    <t>4489</t>
  </si>
  <si>
    <t>Estiva</t>
  </si>
  <si>
    <t>4491</t>
  </si>
  <si>
    <t>Estrela Dalva</t>
  </si>
  <si>
    <t>4493</t>
  </si>
  <si>
    <t>Estrela do Indaiá</t>
  </si>
  <si>
    <t>4495</t>
  </si>
  <si>
    <t>Estrela do Sul</t>
  </si>
  <si>
    <t>4497</t>
  </si>
  <si>
    <t>Eugenópolis</t>
  </si>
  <si>
    <t>4499</t>
  </si>
  <si>
    <t>Ewbank da Câmara</t>
  </si>
  <si>
    <t>4501</t>
  </si>
  <si>
    <t>Extrema</t>
  </si>
  <si>
    <t>4503</t>
  </si>
  <si>
    <t>Fama</t>
  </si>
  <si>
    <t>4505</t>
  </si>
  <si>
    <t>Faria Lemos</t>
  </si>
  <si>
    <t>4507</t>
  </si>
  <si>
    <t>Felício dos Santos</t>
  </si>
  <si>
    <t>4509</t>
  </si>
  <si>
    <t>São Gonçalo do Rio Preto</t>
  </si>
  <si>
    <t>4511</t>
  </si>
  <si>
    <t>Felisburgo</t>
  </si>
  <si>
    <t>4513</t>
  </si>
  <si>
    <t>Felixlândia</t>
  </si>
  <si>
    <t>4515</t>
  </si>
  <si>
    <t>Fernandes Tourinho</t>
  </si>
  <si>
    <t>4517</t>
  </si>
  <si>
    <t>Ferros</t>
  </si>
  <si>
    <t>4519</t>
  </si>
  <si>
    <t>Florestal</t>
  </si>
  <si>
    <t>4521</t>
  </si>
  <si>
    <t>Formiga</t>
  </si>
  <si>
    <t>4523</t>
  </si>
  <si>
    <t>Formoso</t>
  </si>
  <si>
    <t>4525</t>
  </si>
  <si>
    <t>Fortaleza de Minas</t>
  </si>
  <si>
    <t>4527</t>
  </si>
  <si>
    <t>Fortuna de Minas</t>
  </si>
  <si>
    <t>4529</t>
  </si>
  <si>
    <t>Francisco Badaró</t>
  </si>
  <si>
    <t>4531</t>
  </si>
  <si>
    <t>Francisco Dumont</t>
  </si>
  <si>
    <t>4533</t>
  </si>
  <si>
    <t>Francisco Sá</t>
  </si>
  <si>
    <t>4535</t>
  </si>
  <si>
    <t>Frei Gaspar</t>
  </si>
  <si>
    <t>4537</t>
  </si>
  <si>
    <t>Frei Inocêncio</t>
  </si>
  <si>
    <t>4539</t>
  </si>
  <si>
    <t>Fronteira</t>
  </si>
  <si>
    <t>4541</t>
  </si>
  <si>
    <t>Frutal</t>
  </si>
  <si>
    <t>4543</t>
  </si>
  <si>
    <t>Funilândia</t>
  </si>
  <si>
    <t>4545</t>
  </si>
  <si>
    <t>Galiléia</t>
  </si>
  <si>
    <t>4547</t>
  </si>
  <si>
    <t>Gonçalves</t>
  </si>
  <si>
    <t>4549</t>
  </si>
  <si>
    <t>Gonzaga</t>
  </si>
  <si>
    <t>4551</t>
  </si>
  <si>
    <t>Gouveia</t>
  </si>
  <si>
    <t>4553</t>
  </si>
  <si>
    <t>Governador Valadares</t>
  </si>
  <si>
    <t>4555</t>
  </si>
  <si>
    <t>Grão Mogol</t>
  </si>
  <si>
    <t>4557</t>
  </si>
  <si>
    <t>Grupiara</t>
  </si>
  <si>
    <t>4559</t>
  </si>
  <si>
    <t>Guanhães</t>
  </si>
  <si>
    <t>4561</t>
  </si>
  <si>
    <t>Guapé</t>
  </si>
  <si>
    <t>4563</t>
  </si>
  <si>
    <t>Guaraciaba</t>
  </si>
  <si>
    <t>4565</t>
  </si>
  <si>
    <t>Guaranésia</t>
  </si>
  <si>
    <t>4567</t>
  </si>
  <si>
    <t>Guarani</t>
  </si>
  <si>
    <t>4569</t>
  </si>
  <si>
    <t>Guarará</t>
  </si>
  <si>
    <t>4571</t>
  </si>
  <si>
    <t>Guarda-Mor</t>
  </si>
  <si>
    <t>4573</t>
  </si>
  <si>
    <t>Guaxupé</t>
  </si>
  <si>
    <t>4575</t>
  </si>
  <si>
    <t>Guidoval</t>
  </si>
  <si>
    <t>4577</t>
  </si>
  <si>
    <t>Guimarânia</t>
  </si>
  <si>
    <t>4579</t>
  </si>
  <si>
    <t>Guiricema</t>
  </si>
  <si>
    <t>4581</t>
  </si>
  <si>
    <t>Gurinhatã</t>
  </si>
  <si>
    <t>4583</t>
  </si>
  <si>
    <t>Heliodora</t>
  </si>
  <si>
    <t>4585</t>
  </si>
  <si>
    <t>Iapu</t>
  </si>
  <si>
    <t>4587</t>
  </si>
  <si>
    <t>Ibertioga</t>
  </si>
  <si>
    <t>4589</t>
  </si>
  <si>
    <t>Ibiá</t>
  </si>
  <si>
    <t>4591</t>
  </si>
  <si>
    <t>Ibiaí</t>
  </si>
  <si>
    <t>4593</t>
  </si>
  <si>
    <t>Ibiraci</t>
  </si>
  <si>
    <t>4595</t>
  </si>
  <si>
    <t>Ibirité</t>
  </si>
  <si>
    <t>4597</t>
  </si>
  <si>
    <t>Ibitiúra de Minas</t>
  </si>
  <si>
    <t>4599</t>
  </si>
  <si>
    <t>Ibituruna</t>
  </si>
  <si>
    <t>4601</t>
  </si>
  <si>
    <t>Igarapé</t>
  </si>
  <si>
    <t>4603</t>
  </si>
  <si>
    <t>Igaratinga</t>
  </si>
  <si>
    <t>4605</t>
  </si>
  <si>
    <t>Iguatama</t>
  </si>
  <si>
    <t>4607</t>
  </si>
  <si>
    <t>Ijaci</t>
  </si>
  <si>
    <t>4609</t>
  </si>
  <si>
    <t>Ilicínea</t>
  </si>
  <si>
    <t>4611</t>
  </si>
  <si>
    <t>Inconfidentes</t>
  </si>
  <si>
    <t>4613</t>
  </si>
  <si>
    <t>Indianópolis</t>
  </si>
  <si>
    <t>4615</t>
  </si>
  <si>
    <t>Ingaí</t>
  </si>
  <si>
    <t>4617</t>
  </si>
  <si>
    <t>Inhapim</t>
  </si>
  <si>
    <t>4619</t>
  </si>
  <si>
    <t>Inhaúma</t>
  </si>
  <si>
    <t>4621</t>
  </si>
  <si>
    <t>Inimutaba</t>
  </si>
  <si>
    <t>4623</t>
  </si>
  <si>
    <t>Ipanema</t>
  </si>
  <si>
    <t>4625</t>
  </si>
  <si>
    <t>Ipatinga</t>
  </si>
  <si>
    <t>4627</t>
  </si>
  <si>
    <t>Ipiaçu</t>
  </si>
  <si>
    <t>4629</t>
  </si>
  <si>
    <t>Ipuiúna</t>
  </si>
  <si>
    <t>4631</t>
  </si>
  <si>
    <t>Iraí de Minas</t>
  </si>
  <si>
    <t>4633</t>
  </si>
  <si>
    <t>Itabira</t>
  </si>
  <si>
    <t>4635</t>
  </si>
  <si>
    <t>Itabirinha</t>
  </si>
  <si>
    <t>4637</t>
  </si>
  <si>
    <t>Itabirito</t>
  </si>
  <si>
    <t>4639</t>
  </si>
  <si>
    <t>Itacambira</t>
  </si>
  <si>
    <t>4641</t>
  </si>
  <si>
    <t>Itacarambi</t>
  </si>
  <si>
    <t>4643</t>
  </si>
  <si>
    <t>Itaguara</t>
  </si>
  <si>
    <t>4645</t>
  </si>
  <si>
    <t>Itaipé</t>
  </si>
  <si>
    <t>4647</t>
  </si>
  <si>
    <t>Itajubá</t>
  </si>
  <si>
    <t>4649</t>
  </si>
  <si>
    <t>Itamarandiba</t>
  </si>
  <si>
    <t>4651</t>
  </si>
  <si>
    <t>Itamarati de Minas</t>
  </si>
  <si>
    <t>4653</t>
  </si>
  <si>
    <t>Itambacuri</t>
  </si>
  <si>
    <t>4655</t>
  </si>
  <si>
    <t>Itambé do Mato Dentro</t>
  </si>
  <si>
    <t>4657</t>
  </si>
  <si>
    <t>Itamogi</t>
  </si>
  <si>
    <t>4659</t>
  </si>
  <si>
    <t>Itamonte</t>
  </si>
  <si>
    <t>4661</t>
  </si>
  <si>
    <t>Itanhandu</t>
  </si>
  <si>
    <t>4663</t>
  </si>
  <si>
    <t>Itanhomi</t>
  </si>
  <si>
    <t>4665</t>
  </si>
  <si>
    <t>Itaobim</t>
  </si>
  <si>
    <t>4667</t>
  </si>
  <si>
    <t>Itapagipe</t>
  </si>
  <si>
    <t>4669</t>
  </si>
  <si>
    <t>Itapecerica</t>
  </si>
  <si>
    <t>4671</t>
  </si>
  <si>
    <t>Itapeva</t>
  </si>
  <si>
    <t>4673</t>
  </si>
  <si>
    <t>Itatiaiuçu</t>
  </si>
  <si>
    <t>4675</t>
  </si>
  <si>
    <t>Itaúna</t>
  </si>
  <si>
    <t>4677</t>
  </si>
  <si>
    <t>Itaverava</t>
  </si>
  <si>
    <t>4679</t>
  </si>
  <si>
    <t>Itinga</t>
  </si>
  <si>
    <t>4681</t>
  </si>
  <si>
    <t>Itueta</t>
  </si>
  <si>
    <t>4683</t>
  </si>
  <si>
    <t>Ituiutaba</t>
  </si>
  <si>
    <t>4685</t>
  </si>
  <si>
    <t>Itumirim</t>
  </si>
  <si>
    <t>4687</t>
  </si>
  <si>
    <t>Iturama</t>
  </si>
  <si>
    <t>4689</t>
  </si>
  <si>
    <t>Itutinga</t>
  </si>
  <si>
    <t>4691</t>
  </si>
  <si>
    <t>Jaboticatubas</t>
  </si>
  <si>
    <t>4693</t>
  </si>
  <si>
    <t>Jacinto</t>
  </si>
  <si>
    <t>4695</t>
  </si>
  <si>
    <t>Jacuí</t>
  </si>
  <si>
    <t>4697</t>
  </si>
  <si>
    <t>Jacutinga</t>
  </si>
  <si>
    <t>4699</t>
  </si>
  <si>
    <t>Jaguaraçu</t>
  </si>
  <si>
    <t>4701</t>
  </si>
  <si>
    <t>Janaúba</t>
  </si>
  <si>
    <t>4703</t>
  </si>
  <si>
    <t>Januária</t>
  </si>
  <si>
    <t>4705</t>
  </si>
  <si>
    <t>Japaraíba</t>
  </si>
  <si>
    <t>4707</t>
  </si>
  <si>
    <t>Jeceaba</t>
  </si>
  <si>
    <t>4709</t>
  </si>
  <si>
    <t>Jequeri</t>
  </si>
  <si>
    <t>4711</t>
  </si>
  <si>
    <t>Jequitaí</t>
  </si>
  <si>
    <t>4713</t>
  </si>
  <si>
    <t>Jequitibá</t>
  </si>
  <si>
    <t>4715</t>
  </si>
  <si>
    <t>Jequitinhonha</t>
  </si>
  <si>
    <t>4717</t>
  </si>
  <si>
    <t>Jesuânia</t>
  </si>
  <si>
    <t>4719</t>
  </si>
  <si>
    <t>Joaíma</t>
  </si>
  <si>
    <t>4721</t>
  </si>
  <si>
    <t>Joanésia</t>
  </si>
  <si>
    <t>4723</t>
  </si>
  <si>
    <t>João Monlevade</t>
  </si>
  <si>
    <t>4725</t>
  </si>
  <si>
    <t>João Pinheiro</t>
  </si>
  <si>
    <t>4727</t>
  </si>
  <si>
    <t>Joaquim Felício</t>
  </si>
  <si>
    <t>4729</t>
  </si>
  <si>
    <t>Jordânia</t>
  </si>
  <si>
    <t>4731</t>
  </si>
  <si>
    <t>4733</t>
  </si>
  <si>
    <t>Juiz de Fora</t>
  </si>
  <si>
    <t>4735</t>
  </si>
  <si>
    <t>Juramento</t>
  </si>
  <si>
    <t>4737</t>
  </si>
  <si>
    <t>Juruaia</t>
  </si>
  <si>
    <t>4739</t>
  </si>
  <si>
    <t>Ladainha</t>
  </si>
  <si>
    <t>4741</t>
  </si>
  <si>
    <t>Lagamar</t>
  </si>
  <si>
    <t>4743</t>
  </si>
  <si>
    <t>Lagoa da Prata</t>
  </si>
  <si>
    <t>4745</t>
  </si>
  <si>
    <t>Lagoa dos Patos</t>
  </si>
  <si>
    <t>4747</t>
  </si>
  <si>
    <t>Lagoa Dourada</t>
  </si>
  <si>
    <t>4749</t>
  </si>
  <si>
    <t>Lagoa Formosa</t>
  </si>
  <si>
    <t>4751</t>
  </si>
  <si>
    <t>4753</t>
  </si>
  <si>
    <t>Lajinha</t>
  </si>
  <si>
    <t>4755</t>
  </si>
  <si>
    <t>Lambari</t>
  </si>
  <si>
    <t>4757</t>
  </si>
  <si>
    <t>Lamim</t>
  </si>
  <si>
    <t>4759</t>
  </si>
  <si>
    <t>Laranjal</t>
  </si>
  <si>
    <t>4761</t>
  </si>
  <si>
    <t>Lassance</t>
  </si>
  <si>
    <t>4763</t>
  </si>
  <si>
    <t>Lavras</t>
  </si>
  <si>
    <t>4765</t>
  </si>
  <si>
    <t>Leandro Ferreira</t>
  </si>
  <si>
    <t>4767</t>
  </si>
  <si>
    <t>Leopoldina</t>
  </si>
  <si>
    <t>4769</t>
  </si>
  <si>
    <t>Liberdade</t>
  </si>
  <si>
    <t>4771</t>
  </si>
  <si>
    <t>Lima Duarte</t>
  </si>
  <si>
    <t>4773</t>
  </si>
  <si>
    <t>Luminárias</t>
  </si>
  <si>
    <t>4775</t>
  </si>
  <si>
    <t>Luz</t>
  </si>
  <si>
    <t>4777</t>
  </si>
  <si>
    <t>Machacalis</t>
  </si>
  <si>
    <t>4779</t>
  </si>
  <si>
    <t>Machado</t>
  </si>
  <si>
    <t>4781</t>
  </si>
  <si>
    <t>Madre de Deus de Minas</t>
  </si>
  <si>
    <t>4783</t>
  </si>
  <si>
    <t>Malacacheta</t>
  </si>
  <si>
    <t>4785</t>
  </si>
  <si>
    <t>Manga</t>
  </si>
  <si>
    <t>4787</t>
  </si>
  <si>
    <t>Manhuaçu</t>
  </si>
  <si>
    <t>4789</t>
  </si>
  <si>
    <t>Manhumirim</t>
  </si>
  <si>
    <t>4791</t>
  </si>
  <si>
    <t>Mantena</t>
  </si>
  <si>
    <t>4793</t>
  </si>
  <si>
    <t>Maravilhas</t>
  </si>
  <si>
    <t>4795</t>
  </si>
  <si>
    <t>Mar de Espanha</t>
  </si>
  <si>
    <t>4797</t>
  </si>
  <si>
    <t>Maria da Fé</t>
  </si>
  <si>
    <t>4799</t>
  </si>
  <si>
    <t>Mariana</t>
  </si>
  <si>
    <t>4801</t>
  </si>
  <si>
    <t>Marilac</t>
  </si>
  <si>
    <t>4803</t>
  </si>
  <si>
    <t>Maripá de Minas</t>
  </si>
  <si>
    <t>4805</t>
  </si>
  <si>
    <t>Marliéria</t>
  </si>
  <si>
    <t>4807</t>
  </si>
  <si>
    <t>Marmelópolis</t>
  </si>
  <si>
    <t>4809</t>
  </si>
  <si>
    <t>Martinho Campos</t>
  </si>
  <si>
    <t>4811</t>
  </si>
  <si>
    <t>Materlândia</t>
  </si>
  <si>
    <t>4813</t>
  </si>
  <si>
    <t>Mateus Leme</t>
  </si>
  <si>
    <t>4815</t>
  </si>
  <si>
    <t>Matias Barbosa</t>
  </si>
  <si>
    <t>4817</t>
  </si>
  <si>
    <t>Matipó</t>
  </si>
  <si>
    <t>4819</t>
  </si>
  <si>
    <t>Mato Verde</t>
  </si>
  <si>
    <t>4821</t>
  </si>
  <si>
    <t>Matozinhos</t>
  </si>
  <si>
    <t>4823</t>
  </si>
  <si>
    <t>Matutina</t>
  </si>
  <si>
    <t>4825</t>
  </si>
  <si>
    <t>Medeiros</t>
  </si>
  <si>
    <t>4827</t>
  </si>
  <si>
    <t>Medina</t>
  </si>
  <si>
    <t>4829</t>
  </si>
  <si>
    <t>Mendes Pimentel</t>
  </si>
  <si>
    <t>4831</t>
  </si>
  <si>
    <t>Mercês</t>
  </si>
  <si>
    <t>4833</t>
  </si>
  <si>
    <t>4835</t>
  </si>
  <si>
    <t>Minas Novas</t>
  </si>
  <si>
    <t>4837</t>
  </si>
  <si>
    <t>Minduri</t>
  </si>
  <si>
    <t>4839</t>
  </si>
  <si>
    <t>Mirabela</t>
  </si>
  <si>
    <t>4841</t>
  </si>
  <si>
    <t>Miradouro</t>
  </si>
  <si>
    <t>4843</t>
  </si>
  <si>
    <t>Miraí</t>
  </si>
  <si>
    <t>4845</t>
  </si>
  <si>
    <t>Moeda</t>
  </si>
  <si>
    <t>4847</t>
  </si>
  <si>
    <t>Moema</t>
  </si>
  <si>
    <t>4849</t>
  </si>
  <si>
    <t>Monjolos</t>
  </si>
  <si>
    <t>4851</t>
  </si>
  <si>
    <t>Monsenhor Paulo</t>
  </si>
  <si>
    <t>4853</t>
  </si>
  <si>
    <t>Montalvânia</t>
  </si>
  <si>
    <t>4855</t>
  </si>
  <si>
    <t>Monte Alegre de Minas</t>
  </si>
  <si>
    <t>4857</t>
  </si>
  <si>
    <t>Monte Azul</t>
  </si>
  <si>
    <t>4859</t>
  </si>
  <si>
    <t>Monte Belo</t>
  </si>
  <si>
    <t>4861</t>
  </si>
  <si>
    <t>Monte Carmelo</t>
  </si>
  <si>
    <t>4863</t>
  </si>
  <si>
    <t>Monte Santo de Minas</t>
  </si>
  <si>
    <t>4865</t>
  </si>
  <si>
    <t>Montes Claros</t>
  </si>
  <si>
    <t>4867</t>
  </si>
  <si>
    <t>Monte Sião</t>
  </si>
  <si>
    <t>4869</t>
  </si>
  <si>
    <t>Morada Nova de Minas</t>
  </si>
  <si>
    <t>4871</t>
  </si>
  <si>
    <t>Morro da Garça</t>
  </si>
  <si>
    <t>4873</t>
  </si>
  <si>
    <t>Morro do Pilar</t>
  </si>
  <si>
    <t>4875</t>
  </si>
  <si>
    <t>Munhoz</t>
  </si>
  <si>
    <t>4877</t>
  </si>
  <si>
    <t>Muriaé</t>
  </si>
  <si>
    <t>4879</t>
  </si>
  <si>
    <t>Mutum</t>
  </si>
  <si>
    <t>4881</t>
  </si>
  <si>
    <t>Muzambinho</t>
  </si>
  <si>
    <t>4883</t>
  </si>
  <si>
    <t>Nacip Raydan</t>
  </si>
  <si>
    <t>4885</t>
  </si>
  <si>
    <t>Nanuque</t>
  </si>
  <si>
    <t>4887</t>
  </si>
  <si>
    <t>Natércia</t>
  </si>
  <si>
    <t>4889</t>
  </si>
  <si>
    <t>Nazareno</t>
  </si>
  <si>
    <t>4891</t>
  </si>
  <si>
    <t>Nepomuceno</t>
  </si>
  <si>
    <t>4893</t>
  </si>
  <si>
    <t>Nova Era</t>
  </si>
  <si>
    <t>4895</t>
  </si>
  <si>
    <t>Nova Lima</t>
  </si>
  <si>
    <t>4897</t>
  </si>
  <si>
    <t>Nova Módica</t>
  </si>
  <si>
    <t>4899</t>
  </si>
  <si>
    <t>Nova Ponte</t>
  </si>
  <si>
    <t>4901</t>
  </si>
  <si>
    <t>Nova Resende</t>
  </si>
  <si>
    <t>4903</t>
  </si>
  <si>
    <t>Nova Serrana</t>
  </si>
  <si>
    <t>4905</t>
  </si>
  <si>
    <t>Novo Cruzeiro</t>
  </si>
  <si>
    <t>4907</t>
  </si>
  <si>
    <t>Olaria</t>
  </si>
  <si>
    <t>4909</t>
  </si>
  <si>
    <t>Olímpio Noronha</t>
  </si>
  <si>
    <t>4911</t>
  </si>
  <si>
    <t>Oliveira</t>
  </si>
  <si>
    <t>4913</t>
  </si>
  <si>
    <t>Oliveira Fortes</t>
  </si>
  <si>
    <t>4915</t>
  </si>
  <si>
    <t>Onça de Pitangui</t>
  </si>
  <si>
    <t>4917</t>
  </si>
  <si>
    <t>4919</t>
  </si>
  <si>
    <t>Ouro Fino</t>
  </si>
  <si>
    <t>4921</t>
  </si>
  <si>
    <t>Ouro Preto</t>
  </si>
  <si>
    <t>4923</t>
  </si>
  <si>
    <t>Ouro Verde de Minas</t>
  </si>
  <si>
    <t>4925</t>
  </si>
  <si>
    <t>Padre Paraíso</t>
  </si>
  <si>
    <t>4927</t>
  </si>
  <si>
    <t>Paineiras</t>
  </si>
  <si>
    <t>4929</t>
  </si>
  <si>
    <t>Pains</t>
  </si>
  <si>
    <t>4931</t>
  </si>
  <si>
    <t>Paiva</t>
  </si>
  <si>
    <t>4933</t>
  </si>
  <si>
    <t>Palma</t>
  </si>
  <si>
    <t>4935</t>
  </si>
  <si>
    <t>Fronteira dos Vales</t>
  </si>
  <si>
    <t>4937</t>
  </si>
  <si>
    <t>Papagaios</t>
  </si>
  <si>
    <t>4939</t>
  </si>
  <si>
    <t>Paracatu</t>
  </si>
  <si>
    <t>4941</t>
  </si>
  <si>
    <t>Pará de Minas</t>
  </si>
  <si>
    <t>4943</t>
  </si>
  <si>
    <t>Paraguaçu</t>
  </si>
  <si>
    <t>4945</t>
  </si>
  <si>
    <t>Paraisópolis</t>
  </si>
  <si>
    <t>4947</t>
  </si>
  <si>
    <t>Paraopeba</t>
  </si>
  <si>
    <t>4949</t>
  </si>
  <si>
    <t>Passabém</t>
  </si>
  <si>
    <t>4951</t>
  </si>
  <si>
    <t>Passa Quatro</t>
  </si>
  <si>
    <t>4953</t>
  </si>
  <si>
    <t>Passa Tempo</t>
  </si>
  <si>
    <t>4955</t>
  </si>
  <si>
    <t>Passa-Vinte</t>
  </si>
  <si>
    <t>4957</t>
  </si>
  <si>
    <t>Passos</t>
  </si>
  <si>
    <t>4959</t>
  </si>
  <si>
    <t>Patos de Minas</t>
  </si>
  <si>
    <t>4961</t>
  </si>
  <si>
    <t>Patrocínio</t>
  </si>
  <si>
    <t>4963</t>
  </si>
  <si>
    <t>Patrocínio do Muriaé</t>
  </si>
  <si>
    <t>4965</t>
  </si>
  <si>
    <t>Paula Cândido</t>
  </si>
  <si>
    <t>4967</t>
  </si>
  <si>
    <t>Paulistas</t>
  </si>
  <si>
    <t>4969</t>
  </si>
  <si>
    <t>Pavão</t>
  </si>
  <si>
    <t>4971</t>
  </si>
  <si>
    <t>Peçanha</t>
  </si>
  <si>
    <t>4973</t>
  </si>
  <si>
    <t>Pedra Azul</t>
  </si>
  <si>
    <t>4975</t>
  </si>
  <si>
    <t>Pedra do Anta</t>
  </si>
  <si>
    <t>4977</t>
  </si>
  <si>
    <t>Pedra do Indaiá</t>
  </si>
  <si>
    <t>4979</t>
  </si>
  <si>
    <t>Pedra Dourada</t>
  </si>
  <si>
    <t>4981</t>
  </si>
  <si>
    <t>Pedralva</t>
  </si>
  <si>
    <t>4983</t>
  </si>
  <si>
    <t>Pedrinópolis</t>
  </si>
  <si>
    <t>4985</t>
  </si>
  <si>
    <t>Pedro Leopoldo</t>
  </si>
  <si>
    <t>4987</t>
  </si>
  <si>
    <t>Pedro Teixeira</t>
  </si>
  <si>
    <t>4989</t>
  </si>
  <si>
    <t>Pequeri</t>
  </si>
  <si>
    <t>4991</t>
  </si>
  <si>
    <t>Pequi</t>
  </si>
  <si>
    <t>4993</t>
  </si>
  <si>
    <t>Perdigão</t>
  </si>
  <si>
    <t>4995</t>
  </si>
  <si>
    <t>Perdizes</t>
  </si>
  <si>
    <t>4997</t>
  </si>
  <si>
    <t>Perdões</t>
  </si>
  <si>
    <t>4999</t>
  </si>
  <si>
    <t>Pescador</t>
  </si>
  <si>
    <t>5001</t>
  </si>
  <si>
    <t>Piau</t>
  </si>
  <si>
    <t>5003</t>
  </si>
  <si>
    <t>Piedade de Ponte Nova</t>
  </si>
  <si>
    <t>5005</t>
  </si>
  <si>
    <t>Piedade do Rio Grande</t>
  </si>
  <si>
    <t>5007</t>
  </si>
  <si>
    <t>Piedade dos Gerais</t>
  </si>
  <si>
    <t>5009</t>
  </si>
  <si>
    <t>Pimenta</t>
  </si>
  <si>
    <t>5011</t>
  </si>
  <si>
    <t>Piracema</t>
  </si>
  <si>
    <t>5013</t>
  </si>
  <si>
    <t>Pirajuba</t>
  </si>
  <si>
    <t>5015</t>
  </si>
  <si>
    <t>Piranga</t>
  </si>
  <si>
    <t>5017</t>
  </si>
  <si>
    <t>Piranguçu</t>
  </si>
  <si>
    <t>5019</t>
  </si>
  <si>
    <t>Piranguinho</t>
  </si>
  <si>
    <t>5021</t>
  </si>
  <si>
    <t>Pirapetinga</t>
  </si>
  <si>
    <t>5023</t>
  </si>
  <si>
    <t>Pirapora</t>
  </si>
  <si>
    <t>5025</t>
  </si>
  <si>
    <t>Piraúba</t>
  </si>
  <si>
    <t>5027</t>
  </si>
  <si>
    <t>Pitangui</t>
  </si>
  <si>
    <t>5029</t>
  </si>
  <si>
    <t>Piumhi</t>
  </si>
  <si>
    <t>5031</t>
  </si>
  <si>
    <t>Planura</t>
  </si>
  <si>
    <t>5033</t>
  </si>
  <si>
    <t>Poço Fundo</t>
  </si>
  <si>
    <t>5035</t>
  </si>
  <si>
    <t>Poços de Caldas</t>
  </si>
  <si>
    <t>5037</t>
  </si>
  <si>
    <t>Pocrane</t>
  </si>
  <si>
    <t>5039</t>
  </si>
  <si>
    <t>Pompéu</t>
  </si>
  <si>
    <t>5041</t>
  </si>
  <si>
    <t>Ponte Nova</t>
  </si>
  <si>
    <t>5043</t>
  </si>
  <si>
    <t>Porteirinha</t>
  </si>
  <si>
    <t>5045</t>
  </si>
  <si>
    <t>Porto Firme</t>
  </si>
  <si>
    <t>5047</t>
  </si>
  <si>
    <t>Poté</t>
  </si>
  <si>
    <t>5049</t>
  </si>
  <si>
    <t>Pouso Alegre</t>
  </si>
  <si>
    <t>5051</t>
  </si>
  <si>
    <t>Pouso Alto</t>
  </si>
  <si>
    <t>5053</t>
  </si>
  <si>
    <t>Prados</t>
  </si>
  <si>
    <t>5055</t>
  </si>
  <si>
    <t>5057</t>
  </si>
  <si>
    <t>Pratápolis</t>
  </si>
  <si>
    <t>5059</t>
  </si>
  <si>
    <t>Pratinha</t>
  </si>
  <si>
    <t>5061</t>
  </si>
  <si>
    <t>Presidente Bernardes</t>
  </si>
  <si>
    <t>5063</t>
  </si>
  <si>
    <t>5065</t>
  </si>
  <si>
    <t>Presidente Kubitschek</t>
  </si>
  <si>
    <t>5067</t>
  </si>
  <si>
    <t>Presidente Olegário</t>
  </si>
  <si>
    <t>5069</t>
  </si>
  <si>
    <t>Alto Jequitibá</t>
  </si>
  <si>
    <t>5071</t>
  </si>
  <si>
    <t>Prudente de Morais</t>
  </si>
  <si>
    <t>5073</t>
  </si>
  <si>
    <t>Quartel Geral</t>
  </si>
  <si>
    <t>5075</t>
  </si>
  <si>
    <t>Queluzito</t>
  </si>
  <si>
    <t>5077</t>
  </si>
  <si>
    <t>Raposos</t>
  </si>
  <si>
    <t>5079</t>
  </si>
  <si>
    <t>Raul Soares</t>
  </si>
  <si>
    <t>5081</t>
  </si>
  <si>
    <t>Recreio</t>
  </si>
  <si>
    <t>5083</t>
  </si>
  <si>
    <t>Resende Costa</t>
  </si>
  <si>
    <t>5085</t>
  </si>
  <si>
    <t>Resplendor</t>
  </si>
  <si>
    <t>5087</t>
  </si>
  <si>
    <t>Ressaquinha</t>
  </si>
  <si>
    <t>5089</t>
  </si>
  <si>
    <t>Riacho dos Machados</t>
  </si>
  <si>
    <t>5091</t>
  </si>
  <si>
    <t>Ribeirão das Neves</t>
  </si>
  <si>
    <t>5093</t>
  </si>
  <si>
    <t>Ribeirão Vermelho</t>
  </si>
  <si>
    <t>5095</t>
  </si>
  <si>
    <t>Rio Acima</t>
  </si>
  <si>
    <t>5097</t>
  </si>
  <si>
    <t>Rio Casca</t>
  </si>
  <si>
    <t>5099</t>
  </si>
  <si>
    <t>Rio Doce</t>
  </si>
  <si>
    <t>5101</t>
  </si>
  <si>
    <t>Rio do Prado</t>
  </si>
  <si>
    <t>5103</t>
  </si>
  <si>
    <t>Rio Espera</t>
  </si>
  <si>
    <t>5105</t>
  </si>
  <si>
    <t>Rio Manso</t>
  </si>
  <si>
    <t>5107</t>
  </si>
  <si>
    <t>Rio Novo</t>
  </si>
  <si>
    <t>5109</t>
  </si>
  <si>
    <t>Rio Paranaíba</t>
  </si>
  <si>
    <t>5111</t>
  </si>
  <si>
    <t>Rio Pardo de Minas</t>
  </si>
  <si>
    <t>5113</t>
  </si>
  <si>
    <t>Rio Piracicaba</t>
  </si>
  <si>
    <t>5115</t>
  </si>
  <si>
    <t>Rio Pomba</t>
  </si>
  <si>
    <t>5117</t>
  </si>
  <si>
    <t>Rio Preto</t>
  </si>
  <si>
    <t>5119</t>
  </si>
  <si>
    <t>Rio Vermelho</t>
  </si>
  <si>
    <t>5121</t>
  </si>
  <si>
    <t>Ritápolis</t>
  </si>
  <si>
    <t>5123</t>
  </si>
  <si>
    <t>Rochedo de Minas</t>
  </si>
  <si>
    <t>5125</t>
  </si>
  <si>
    <t>Rodeiro</t>
  </si>
  <si>
    <t>5127</t>
  </si>
  <si>
    <t>Romaria</t>
  </si>
  <si>
    <t>5129</t>
  </si>
  <si>
    <t>Rubelita</t>
  </si>
  <si>
    <t>5131</t>
  </si>
  <si>
    <t>Rubim</t>
  </si>
  <si>
    <t>5133</t>
  </si>
  <si>
    <t>Sabará</t>
  </si>
  <si>
    <t>5135</t>
  </si>
  <si>
    <t>Sabinópolis</t>
  </si>
  <si>
    <t>5137</t>
  </si>
  <si>
    <t>Sacramento</t>
  </si>
  <si>
    <t>5139</t>
  </si>
  <si>
    <t>Salinas</t>
  </si>
  <si>
    <t>5141</t>
  </si>
  <si>
    <t>Salto da Divisa</t>
  </si>
  <si>
    <t>5143</t>
  </si>
  <si>
    <t>5145</t>
  </si>
  <si>
    <t>Santa Bárbara do Tugúrio</t>
  </si>
  <si>
    <t>5147</t>
  </si>
  <si>
    <t>Santa Cruz do Escalvado</t>
  </si>
  <si>
    <t>5149</t>
  </si>
  <si>
    <t>Santa Efigênia de Minas</t>
  </si>
  <si>
    <t>5151</t>
  </si>
  <si>
    <t>Santa Fé de Minas</t>
  </si>
  <si>
    <t>5153</t>
  </si>
  <si>
    <t>Santa Juliana</t>
  </si>
  <si>
    <t>5155</t>
  </si>
  <si>
    <t>5157</t>
  </si>
  <si>
    <t>Santa Margarida</t>
  </si>
  <si>
    <t>5159</t>
  </si>
  <si>
    <t>Santa Maria de Itabira</t>
  </si>
  <si>
    <t>5161</t>
  </si>
  <si>
    <t>Santa Maria do Salto</t>
  </si>
  <si>
    <t>5163</t>
  </si>
  <si>
    <t>Santa Maria do Suaçuí</t>
  </si>
  <si>
    <t>5165</t>
  </si>
  <si>
    <t>Santana da Vargem</t>
  </si>
  <si>
    <t>5167</t>
  </si>
  <si>
    <t>Santana de Cataguases</t>
  </si>
  <si>
    <t>5169</t>
  </si>
  <si>
    <t>Santana de Pirapama</t>
  </si>
  <si>
    <t>5171</t>
  </si>
  <si>
    <t>Santana do Deserto</t>
  </si>
  <si>
    <t>5173</t>
  </si>
  <si>
    <t>Santana do Garambéu</t>
  </si>
  <si>
    <t>5175</t>
  </si>
  <si>
    <t>Santana do Jacaré</t>
  </si>
  <si>
    <t>5177</t>
  </si>
  <si>
    <t>Santana do Manhuaçu</t>
  </si>
  <si>
    <t>5179</t>
  </si>
  <si>
    <t>Santana do Riacho</t>
  </si>
  <si>
    <t>5181</t>
  </si>
  <si>
    <t>Santana dos Montes</t>
  </si>
  <si>
    <t>5183</t>
  </si>
  <si>
    <t>Santa Rita de Caldas</t>
  </si>
  <si>
    <t>5185</t>
  </si>
  <si>
    <t>Santa Rita de Jacutinga</t>
  </si>
  <si>
    <t>5187</t>
  </si>
  <si>
    <t>Santa Rita de Ibitipoca</t>
  </si>
  <si>
    <t>5189</t>
  </si>
  <si>
    <t>Santa Rita do Itueto</t>
  </si>
  <si>
    <t>5191</t>
  </si>
  <si>
    <t>Santa Rita do Sapucaí</t>
  </si>
  <si>
    <t>5193</t>
  </si>
  <si>
    <t>Santa Rosa da Serra</t>
  </si>
  <si>
    <t>5195</t>
  </si>
  <si>
    <t>Santa Vitória</t>
  </si>
  <si>
    <t>5197</t>
  </si>
  <si>
    <t>Santo Antônio do Amparo</t>
  </si>
  <si>
    <t>5199</t>
  </si>
  <si>
    <t>Santo Antônio do Aventureiro</t>
  </si>
  <si>
    <t>5201</t>
  </si>
  <si>
    <t>Santo Antônio do Grama</t>
  </si>
  <si>
    <t>5203</t>
  </si>
  <si>
    <t>Santo Antônio do Itambé</t>
  </si>
  <si>
    <t>5205</t>
  </si>
  <si>
    <t>Santo Antônio do Jacinto</t>
  </si>
  <si>
    <t>5207</t>
  </si>
  <si>
    <t>Santo Antônio do Monte</t>
  </si>
  <si>
    <t>5209</t>
  </si>
  <si>
    <t>Santo Antônio do Rio Abaixo</t>
  </si>
  <si>
    <t>5211</t>
  </si>
  <si>
    <t>Santo Hipólito</t>
  </si>
  <si>
    <t>5213</t>
  </si>
  <si>
    <t>Santos Dumont</t>
  </si>
  <si>
    <t>5215</t>
  </si>
  <si>
    <t>São Bento Abade</t>
  </si>
  <si>
    <t>5217</t>
  </si>
  <si>
    <t>São Brás do Suaçuí</t>
  </si>
  <si>
    <t>5219</t>
  </si>
  <si>
    <t>São Domingos do Prata</t>
  </si>
  <si>
    <t>5221</t>
  </si>
  <si>
    <t>5223</t>
  </si>
  <si>
    <t>São Francisco de Paula</t>
  </si>
  <si>
    <t>5225</t>
  </si>
  <si>
    <t>São Francisco de Sales</t>
  </si>
  <si>
    <t>5227</t>
  </si>
  <si>
    <t>São Francisco do Glória</t>
  </si>
  <si>
    <t>5229</t>
  </si>
  <si>
    <t>São Geraldo</t>
  </si>
  <si>
    <t>5231</t>
  </si>
  <si>
    <t>São Geraldo da Piedade</t>
  </si>
  <si>
    <t>5233</t>
  </si>
  <si>
    <t>São Gonçalo do Abaeté</t>
  </si>
  <si>
    <t>5235</t>
  </si>
  <si>
    <t>São Gonçalo do Pará</t>
  </si>
  <si>
    <t>5237</t>
  </si>
  <si>
    <t>São Gonçalo do Rio Abaixo</t>
  </si>
  <si>
    <t>5239</t>
  </si>
  <si>
    <t>São Gonçalo do Sapucaí</t>
  </si>
  <si>
    <t>5241</t>
  </si>
  <si>
    <t>São Gotardo</t>
  </si>
  <si>
    <t>5243</t>
  </si>
  <si>
    <t>São João Batista do Glória</t>
  </si>
  <si>
    <t>5245</t>
  </si>
  <si>
    <t>São João da Mata</t>
  </si>
  <si>
    <t>5247</t>
  </si>
  <si>
    <t>São João da Ponte</t>
  </si>
  <si>
    <t>5249</t>
  </si>
  <si>
    <t>São João del Rei</t>
  </si>
  <si>
    <t>5251</t>
  </si>
  <si>
    <t>São João do Oriente</t>
  </si>
  <si>
    <t>5253</t>
  </si>
  <si>
    <t>5255</t>
  </si>
  <si>
    <t>São João Evangelista</t>
  </si>
  <si>
    <t>5257</t>
  </si>
  <si>
    <t>São João Nepomuceno</t>
  </si>
  <si>
    <t>5259</t>
  </si>
  <si>
    <t>São José da Safira</t>
  </si>
  <si>
    <t>5261</t>
  </si>
  <si>
    <t>São José da Varginha</t>
  </si>
  <si>
    <t>5263</t>
  </si>
  <si>
    <t>São José do Alegre</t>
  </si>
  <si>
    <t>5265</t>
  </si>
  <si>
    <t>5267</t>
  </si>
  <si>
    <t>São José do Goiabal</t>
  </si>
  <si>
    <t>5269</t>
  </si>
  <si>
    <t>São José do Jacuri</t>
  </si>
  <si>
    <t>5271</t>
  </si>
  <si>
    <t>São José do Mantimento</t>
  </si>
  <si>
    <t>5273</t>
  </si>
  <si>
    <t>São Lourenço</t>
  </si>
  <si>
    <t>5275</t>
  </si>
  <si>
    <t>São Miguel do Anta</t>
  </si>
  <si>
    <t>5277</t>
  </si>
  <si>
    <t>São Pedro da União</t>
  </si>
  <si>
    <t>5279</t>
  </si>
  <si>
    <t>São Pedro dos Ferros</t>
  </si>
  <si>
    <t>5281</t>
  </si>
  <si>
    <t>São Pedro do Suaçuí</t>
  </si>
  <si>
    <t>5283</t>
  </si>
  <si>
    <t>São Romão</t>
  </si>
  <si>
    <t>5285</t>
  </si>
  <si>
    <t>São Roque de Minas</t>
  </si>
  <si>
    <t>5287</t>
  </si>
  <si>
    <t>São Sebastião da Bela Vista</t>
  </si>
  <si>
    <t>5289</t>
  </si>
  <si>
    <t>São Sebastião do Maranhão</t>
  </si>
  <si>
    <t>5291</t>
  </si>
  <si>
    <t>São Sebastião do Oeste</t>
  </si>
  <si>
    <t>5293</t>
  </si>
  <si>
    <t>São Sebastião do Paraíso</t>
  </si>
  <si>
    <t>5295</t>
  </si>
  <si>
    <t>São Sebastião do Rio Preto</t>
  </si>
  <si>
    <t>5297</t>
  </si>
  <si>
    <t>São Sebastião do Rio Verde</t>
  </si>
  <si>
    <t>5299</t>
  </si>
  <si>
    <t>São Tiago</t>
  </si>
  <si>
    <t>5301</t>
  </si>
  <si>
    <t>São Tomás de Aquino</t>
  </si>
  <si>
    <t>5303</t>
  </si>
  <si>
    <t>São Thomé das Letras</t>
  </si>
  <si>
    <t>5305</t>
  </si>
  <si>
    <t>São Vicente de Minas</t>
  </si>
  <si>
    <t>5307</t>
  </si>
  <si>
    <t>Sapucaí-Mirim</t>
  </si>
  <si>
    <t>5309</t>
  </si>
  <si>
    <t>Sardoá</t>
  </si>
  <si>
    <t>5311</t>
  </si>
  <si>
    <t>Senador Cortes</t>
  </si>
  <si>
    <t>5313</t>
  </si>
  <si>
    <t>Senador Firmino</t>
  </si>
  <si>
    <t>5315</t>
  </si>
  <si>
    <t>Senador José Bento</t>
  </si>
  <si>
    <t>5317</t>
  </si>
  <si>
    <t>Senador Modestino Gonçalves</t>
  </si>
  <si>
    <t>5319</t>
  </si>
  <si>
    <t>Senhora de Oliveira</t>
  </si>
  <si>
    <t>5321</t>
  </si>
  <si>
    <t>Senhora do Porto</t>
  </si>
  <si>
    <t>5323</t>
  </si>
  <si>
    <t>Senhora dos Remédios</t>
  </si>
  <si>
    <t>5325</t>
  </si>
  <si>
    <t>Sericita</t>
  </si>
  <si>
    <t>5327</t>
  </si>
  <si>
    <t>Seritinga</t>
  </si>
  <si>
    <t>5329</t>
  </si>
  <si>
    <t>Serra Azul de Minas</t>
  </si>
  <si>
    <t>5331</t>
  </si>
  <si>
    <t>Serra da Saudade</t>
  </si>
  <si>
    <t>5333</t>
  </si>
  <si>
    <t>Serra dos Aimorés</t>
  </si>
  <si>
    <t>5335</t>
  </si>
  <si>
    <t>Serra do Salitre</t>
  </si>
  <si>
    <t>5337</t>
  </si>
  <si>
    <t>Serrania</t>
  </si>
  <si>
    <t>5339</t>
  </si>
  <si>
    <t>Serranos</t>
  </si>
  <si>
    <t>5341</t>
  </si>
  <si>
    <t>Serro</t>
  </si>
  <si>
    <t>5343</t>
  </si>
  <si>
    <t>Sete Lagoas</t>
  </si>
  <si>
    <t>5345</t>
  </si>
  <si>
    <t>Silveirânia</t>
  </si>
  <si>
    <t>5347</t>
  </si>
  <si>
    <t>Silvianópolis</t>
  </si>
  <si>
    <t>5349</t>
  </si>
  <si>
    <t>Simão Pereira</t>
  </si>
  <si>
    <t>5351</t>
  </si>
  <si>
    <t>Simonésia</t>
  </si>
  <si>
    <t>5353</t>
  </si>
  <si>
    <t>Sobrália</t>
  </si>
  <si>
    <t>5355</t>
  </si>
  <si>
    <t>Soledade de Minas</t>
  </si>
  <si>
    <t>5357</t>
  </si>
  <si>
    <t>Tabuleiro</t>
  </si>
  <si>
    <t>5359</t>
  </si>
  <si>
    <t>Taiobeiras</t>
  </si>
  <si>
    <t>5361</t>
  </si>
  <si>
    <t>Tapira</t>
  </si>
  <si>
    <t>5363</t>
  </si>
  <si>
    <t>Tapiraí</t>
  </si>
  <si>
    <t>5365</t>
  </si>
  <si>
    <t>Taquaraçu de Minas</t>
  </si>
  <si>
    <t>5367</t>
  </si>
  <si>
    <t>Tarumirim</t>
  </si>
  <si>
    <t>5369</t>
  </si>
  <si>
    <t>Teixeiras</t>
  </si>
  <si>
    <t>5371</t>
  </si>
  <si>
    <t>Teófilo Otoni</t>
  </si>
  <si>
    <t>5373</t>
  </si>
  <si>
    <t>Timóteo</t>
  </si>
  <si>
    <t>5375</t>
  </si>
  <si>
    <t>Tiradentes</t>
  </si>
  <si>
    <t>5377</t>
  </si>
  <si>
    <t>Tiros</t>
  </si>
  <si>
    <t>5379</t>
  </si>
  <si>
    <t>5381</t>
  </si>
  <si>
    <t>Toledo</t>
  </si>
  <si>
    <t>5383</t>
  </si>
  <si>
    <t>Tombos</t>
  </si>
  <si>
    <t>5385</t>
  </si>
  <si>
    <t>Três Corações</t>
  </si>
  <si>
    <t>5387</t>
  </si>
  <si>
    <t>Três Pontas</t>
  </si>
  <si>
    <t>5389</t>
  </si>
  <si>
    <t>Tumiritinga</t>
  </si>
  <si>
    <t>5391</t>
  </si>
  <si>
    <t>Tupaciguara</t>
  </si>
  <si>
    <t>5393</t>
  </si>
  <si>
    <t>Turmalina</t>
  </si>
  <si>
    <t>5395</t>
  </si>
  <si>
    <t>Turvolândia</t>
  </si>
  <si>
    <t>5397</t>
  </si>
  <si>
    <t>Ubá</t>
  </si>
  <si>
    <t>5399</t>
  </si>
  <si>
    <t>Ubaí</t>
  </si>
  <si>
    <t>5401</t>
  </si>
  <si>
    <t>Uberaba</t>
  </si>
  <si>
    <t>5403</t>
  </si>
  <si>
    <t>Uberlândia</t>
  </si>
  <si>
    <t>5405</t>
  </si>
  <si>
    <t>Umburatiba</t>
  </si>
  <si>
    <t>5407</t>
  </si>
  <si>
    <t>Unaí</t>
  </si>
  <si>
    <t>5409</t>
  </si>
  <si>
    <t>Urucânia</t>
  </si>
  <si>
    <t>5411</t>
  </si>
  <si>
    <t>Vargem Bonita</t>
  </si>
  <si>
    <t>5413</t>
  </si>
  <si>
    <t>Varginha</t>
  </si>
  <si>
    <t>5415</t>
  </si>
  <si>
    <t>Várzea da Palma</t>
  </si>
  <si>
    <t>5417</t>
  </si>
  <si>
    <t>Varzelândia</t>
  </si>
  <si>
    <t>5419</t>
  </si>
  <si>
    <t>Vazante</t>
  </si>
  <si>
    <t>5421</t>
  </si>
  <si>
    <t>Wenceslau Braz</t>
  </si>
  <si>
    <t>5423</t>
  </si>
  <si>
    <t>Veríssimo</t>
  </si>
  <si>
    <t>5425</t>
  </si>
  <si>
    <t>Vespasiano</t>
  </si>
  <si>
    <t>5427</t>
  </si>
  <si>
    <t>5429</t>
  </si>
  <si>
    <t>Vieiras</t>
  </si>
  <si>
    <t>5431</t>
  </si>
  <si>
    <t>Mathias Lobato</t>
  </si>
  <si>
    <t>5433</t>
  </si>
  <si>
    <t>Virgem da Lapa</t>
  </si>
  <si>
    <t>5435</t>
  </si>
  <si>
    <t>Virgínia</t>
  </si>
  <si>
    <t>5437</t>
  </si>
  <si>
    <t>Virginópolis</t>
  </si>
  <si>
    <t>5439</t>
  </si>
  <si>
    <t>Virgolândia</t>
  </si>
  <si>
    <t>5441</t>
  </si>
  <si>
    <t>Visconde do Rio Branco</t>
  </si>
  <si>
    <t>5443</t>
  </si>
  <si>
    <t>Volta Grande</t>
  </si>
  <si>
    <t>5445</t>
  </si>
  <si>
    <t>5447</t>
  </si>
  <si>
    <t>São Lourenço da Serra</t>
  </si>
  <si>
    <t>5449</t>
  </si>
  <si>
    <t>Doutor Ulysses</t>
  </si>
  <si>
    <t>5451</t>
  </si>
  <si>
    <t>Itaperuçu</t>
  </si>
  <si>
    <t>5453</t>
  </si>
  <si>
    <t>Pinhais</t>
  </si>
  <si>
    <t>5455</t>
  </si>
  <si>
    <t>Tunas do Paraná</t>
  </si>
  <si>
    <t>5457</t>
  </si>
  <si>
    <t>Nova Santa Bárbara</t>
  </si>
  <si>
    <t>5459</t>
  </si>
  <si>
    <t>Mauá da Serra</t>
  </si>
  <si>
    <t>5461</t>
  </si>
  <si>
    <t>Pitangueiras</t>
  </si>
  <si>
    <t>5463</t>
  </si>
  <si>
    <t>Anahy</t>
  </si>
  <si>
    <t>5465</t>
  </si>
  <si>
    <t>Diamante do Sul</t>
  </si>
  <si>
    <t>5467</t>
  </si>
  <si>
    <t>5469</t>
  </si>
  <si>
    <t>Santa Lúcia</t>
  </si>
  <si>
    <t>5471</t>
  </si>
  <si>
    <t>Boa Esperança do Iguaçu</t>
  </si>
  <si>
    <t>5473</t>
  </si>
  <si>
    <t>Cruzeiro do Iguaçu</t>
  </si>
  <si>
    <t>5475</t>
  </si>
  <si>
    <t>Flor da Serra do Sul</t>
  </si>
  <si>
    <t>5477</t>
  </si>
  <si>
    <t>Nova Esperança do Sudoeste</t>
  </si>
  <si>
    <t>5479</t>
  </si>
  <si>
    <t>Nova Laranjeiras</t>
  </si>
  <si>
    <t>5481</t>
  </si>
  <si>
    <t>Rio Bonito do Iguaçu</t>
  </si>
  <si>
    <t>5483</t>
  </si>
  <si>
    <t>Virmond</t>
  </si>
  <si>
    <t>5485</t>
  </si>
  <si>
    <t>Iracema do Oeste</t>
  </si>
  <si>
    <t>5487</t>
  </si>
  <si>
    <t>Maripá</t>
  </si>
  <si>
    <t>5489</t>
  </si>
  <si>
    <t>São Pedro do Iguaçu</t>
  </si>
  <si>
    <t>5491</t>
  </si>
  <si>
    <t>Cafezal do Sul</t>
  </si>
  <si>
    <t>5493</t>
  </si>
  <si>
    <t>Saudade do Iguaçu</t>
  </si>
  <si>
    <t>5495</t>
  </si>
  <si>
    <t>Pinhal de São Bento</t>
  </si>
  <si>
    <t>5497</t>
  </si>
  <si>
    <t>Ventania</t>
  </si>
  <si>
    <t>5499</t>
  </si>
  <si>
    <t>Candói</t>
  </si>
  <si>
    <t>5501</t>
  </si>
  <si>
    <t>5503</t>
  </si>
  <si>
    <t>Mato Rico</t>
  </si>
  <si>
    <t>5505</t>
  </si>
  <si>
    <t>Santa Maria do Oeste</t>
  </si>
  <si>
    <t>5507</t>
  </si>
  <si>
    <t>Lidianópolis</t>
  </si>
  <si>
    <t>5509</t>
  </si>
  <si>
    <t>Ângulo</t>
  </si>
  <si>
    <t>5511</t>
  </si>
  <si>
    <t>Farol</t>
  </si>
  <si>
    <t>5513</t>
  </si>
  <si>
    <t>Rancho Alegre D'Oeste</t>
  </si>
  <si>
    <t>5515</t>
  </si>
  <si>
    <t>São Manoel do Paraná</t>
  </si>
  <si>
    <t>5517</t>
  </si>
  <si>
    <t>Novo Itacolomi</t>
  </si>
  <si>
    <t>5519</t>
  </si>
  <si>
    <t>Santa Mônica</t>
  </si>
  <si>
    <t>5521</t>
  </si>
  <si>
    <t>Brasilândia do Sul</t>
  </si>
  <si>
    <t>5523</t>
  </si>
  <si>
    <t>5525</t>
  </si>
  <si>
    <t>Itaipulândia</t>
  </si>
  <si>
    <t>5527</t>
  </si>
  <si>
    <t>Ramilândia</t>
  </si>
  <si>
    <t>5529</t>
  </si>
  <si>
    <t>Entre Rios do Oeste</t>
  </si>
  <si>
    <t>5531</t>
  </si>
  <si>
    <t>Mercedes</t>
  </si>
  <si>
    <t>5533</t>
  </si>
  <si>
    <t>Pato Bragado</t>
  </si>
  <si>
    <t>5535</t>
  </si>
  <si>
    <t>Quatro Pontes</t>
  </si>
  <si>
    <t>5537</t>
  </si>
  <si>
    <t>Bombinhas</t>
  </si>
  <si>
    <t>5539</t>
  </si>
  <si>
    <t>Morro Grande</t>
  </si>
  <si>
    <t>5541</t>
  </si>
  <si>
    <t>Passo de Torres</t>
  </si>
  <si>
    <t>5543</t>
  </si>
  <si>
    <t>Cocal do Sul</t>
  </si>
  <si>
    <t>5545</t>
  </si>
  <si>
    <t>Capivari de Baixo</t>
  </si>
  <si>
    <t>5547</t>
  </si>
  <si>
    <t>Sangão</t>
  </si>
  <si>
    <t>5549</t>
  </si>
  <si>
    <t>Balneário Barra do Sul</t>
  </si>
  <si>
    <t>5551</t>
  </si>
  <si>
    <t>São João do Itaperiú</t>
  </si>
  <si>
    <t>5553</t>
  </si>
  <si>
    <t>Calmon</t>
  </si>
  <si>
    <t>5555</t>
  </si>
  <si>
    <t>5557</t>
  </si>
  <si>
    <t>Braço do Trombudo</t>
  </si>
  <si>
    <t>5559</t>
  </si>
  <si>
    <t>Mirim Doce</t>
  </si>
  <si>
    <t>5561</t>
  </si>
  <si>
    <t>Monte Carlo</t>
  </si>
  <si>
    <t>5563</t>
  </si>
  <si>
    <t>5565</t>
  </si>
  <si>
    <t>5567</t>
  </si>
  <si>
    <t>Cerro Negro</t>
  </si>
  <si>
    <t>5569</t>
  </si>
  <si>
    <t>Ponte Alta do Norte</t>
  </si>
  <si>
    <t>5571</t>
  </si>
  <si>
    <t>Rio Rufino</t>
  </si>
  <si>
    <t>5573</t>
  </si>
  <si>
    <t>São Cristovão do Sul</t>
  </si>
  <si>
    <t>5575</t>
  </si>
  <si>
    <t>Macieira</t>
  </si>
  <si>
    <t>5577</t>
  </si>
  <si>
    <t>Águas Frias</t>
  </si>
  <si>
    <t>5579</t>
  </si>
  <si>
    <t>Cordilheira Alta</t>
  </si>
  <si>
    <t>5581</t>
  </si>
  <si>
    <t>Formosa do Sul</t>
  </si>
  <si>
    <t>5583</t>
  </si>
  <si>
    <t>Guatambú</t>
  </si>
  <si>
    <t>5585</t>
  </si>
  <si>
    <t>Irati</t>
  </si>
  <si>
    <t>5587</t>
  </si>
  <si>
    <t>Jardinópolis</t>
  </si>
  <si>
    <t>5589</t>
  </si>
  <si>
    <t>Nova Itaberaba</t>
  </si>
  <si>
    <t>5591</t>
  </si>
  <si>
    <t>5593</t>
  </si>
  <si>
    <t>Planalto Alegre</t>
  </si>
  <si>
    <t>5595</t>
  </si>
  <si>
    <t>Sul Brasil</t>
  </si>
  <si>
    <t>5597</t>
  </si>
  <si>
    <t>Arabutã</t>
  </si>
  <si>
    <t>5599</t>
  </si>
  <si>
    <t>Arvoredo</t>
  </si>
  <si>
    <t>5601</t>
  </si>
  <si>
    <t>Afonso Cláudio</t>
  </si>
  <si>
    <t>5603</t>
  </si>
  <si>
    <t>Alegre</t>
  </si>
  <si>
    <t>5605</t>
  </si>
  <si>
    <t>Alfredo Chaves</t>
  </si>
  <si>
    <t>5607</t>
  </si>
  <si>
    <t>Anchieta</t>
  </si>
  <si>
    <t>5609</t>
  </si>
  <si>
    <t>Apiacá</t>
  </si>
  <si>
    <t>5611</t>
  </si>
  <si>
    <t>Aracruz</t>
  </si>
  <si>
    <t>5613</t>
  </si>
  <si>
    <t>Atilio Vivacqua</t>
  </si>
  <si>
    <t>5615</t>
  </si>
  <si>
    <t>Baixo Guandu</t>
  </si>
  <si>
    <t>5617</t>
  </si>
  <si>
    <t>Barra de São Francisco</t>
  </si>
  <si>
    <t>5619</t>
  </si>
  <si>
    <t>5621</t>
  </si>
  <si>
    <t>Bom Jesus do Norte</t>
  </si>
  <si>
    <t>5623</t>
  </si>
  <si>
    <t>Cachoeiro de Itapemirim</t>
  </si>
  <si>
    <t>5625</t>
  </si>
  <si>
    <t>Cariacica</t>
  </si>
  <si>
    <t>5627</t>
  </si>
  <si>
    <t>Castelo</t>
  </si>
  <si>
    <t>5629</t>
  </si>
  <si>
    <t>Colatina</t>
  </si>
  <si>
    <t>5631</t>
  </si>
  <si>
    <t>Conceição da Barra</t>
  </si>
  <si>
    <t>5633</t>
  </si>
  <si>
    <t>Conceição do Castelo</t>
  </si>
  <si>
    <t>5635</t>
  </si>
  <si>
    <t>Divino de São Lourenço</t>
  </si>
  <si>
    <t>5637</t>
  </si>
  <si>
    <t>Domingos Martins</t>
  </si>
  <si>
    <t>5639</t>
  </si>
  <si>
    <t>Dores do Rio Preto</t>
  </si>
  <si>
    <t>5641</t>
  </si>
  <si>
    <t>Ecoporanga</t>
  </si>
  <si>
    <t>5643</t>
  </si>
  <si>
    <t>Fundão</t>
  </si>
  <si>
    <t>5645</t>
  </si>
  <si>
    <t>Guaçuí</t>
  </si>
  <si>
    <t>5647</t>
  </si>
  <si>
    <t>Guarapari</t>
  </si>
  <si>
    <t>5649</t>
  </si>
  <si>
    <t>Ibiraçu</t>
  </si>
  <si>
    <t>5651</t>
  </si>
  <si>
    <t>Iconha</t>
  </si>
  <si>
    <t>5653</t>
  </si>
  <si>
    <t>Itaguaçu</t>
  </si>
  <si>
    <t>5655</t>
  </si>
  <si>
    <t>Itapemirim</t>
  </si>
  <si>
    <t>5657</t>
  </si>
  <si>
    <t>Itarana</t>
  </si>
  <si>
    <t>5659</t>
  </si>
  <si>
    <t>Iúna</t>
  </si>
  <si>
    <t>5661</t>
  </si>
  <si>
    <t>Jerônimo Monteiro</t>
  </si>
  <si>
    <t>5663</t>
  </si>
  <si>
    <t>Linhares</t>
  </si>
  <si>
    <t>5665</t>
  </si>
  <si>
    <t>Mantenópolis</t>
  </si>
  <si>
    <t>5667</t>
  </si>
  <si>
    <t>Mimoso do Sul</t>
  </si>
  <si>
    <t>5669</t>
  </si>
  <si>
    <t>Montanha</t>
  </si>
  <si>
    <t>5671</t>
  </si>
  <si>
    <t>Mucurici</t>
  </si>
  <si>
    <t>5673</t>
  </si>
  <si>
    <t>Muniz Freire</t>
  </si>
  <si>
    <t>5675</t>
  </si>
  <si>
    <t>Muqui</t>
  </si>
  <si>
    <t>5677</t>
  </si>
  <si>
    <t>Nova Venécia</t>
  </si>
  <si>
    <t>5679</t>
  </si>
  <si>
    <t>Pancas</t>
  </si>
  <si>
    <t>5681</t>
  </si>
  <si>
    <t>Pinheiros</t>
  </si>
  <si>
    <t>5683</t>
  </si>
  <si>
    <t>Piúma</t>
  </si>
  <si>
    <t>5685</t>
  </si>
  <si>
    <t>Presidente Kennedy</t>
  </si>
  <si>
    <t>5687</t>
  </si>
  <si>
    <t>Rio Novo do Sul</t>
  </si>
  <si>
    <t>5689</t>
  </si>
  <si>
    <t>Santa Leopoldina</t>
  </si>
  <si>
    <t>5691</t>
  </si>
  <si>
    <t>Santa Teresa</t>
  </si>
  <si>
    <t>5693</t>
  </si>
  <si>
    <t>São Gabriel da Palha</t>
  </si>
  <si>
    <t>5695</t>
  </si>
  <si>
    <t>São José do Calçado</t>
  </si>
  <si>
    <t>5697</t>
  </si>
  <si>
    <t>São Mateus</t>
  </si>
  <si>
    <t>5699</t>
  </si>
  <si>
    <t>Serra</t>
  </si>
  <si>
    <t>5701</t>
  </si>
  <si>
    <t>5703</t>
  </si>
  <si>
    <t>Vila Velha</t>
  </si>
  <si>
    <t>5705</t>
  </si>
  <si>
    <t>Vitória</t>
  </si>
  <si>
    <t>5707</t>
  </si>
  <si>
    <t>Marilândia</t>
  </si>
  <si>
    <t>5709</t>
  </si>
  <si>
    <t>Ibatiba</t>
  </si>
  <si>
    <t>5711</t>
  </si>
  <si>
    <t>Rio Bananal</t>
  </si>
  <si>
    <t>5713</t>
  </si>
  <si>
    <t>Jaguaré</t>
  </si>
  <si>
    <t>5715</t>
  </si>
  <si>
    <t>Pedro Canário</t>
  </si>
  <si>
    <t>5717</t>
  </si>
  <si>
    <t>Água Doce do Norte</t>
  </si>
  <si>
    <t>5719</t>
  </si>
  <si>
    <t>Alto Rio Novo</t>
  </si>
  <si>
    <t>5721</t>
  </si>
  <si>
    <t>João Neiva</t>
  </si>
  <si>
    <t>5723</t>
  </si>
  <si>
    <t>Laranja da Terra</t>
  </si>
  <si>
    <t>5725</t>
  </si>
  <si>
    <t>Santa Maria de Jetibá</t>
  </si>
  <si>
    <t>5727</t>
  </si>
  <si>
    <t>Vargem Alta</t>
  </si>
  <si>
    <t>5729</t>
  </si>
  <si>
    <t>Venda Nova do Imigrante</t>
  </si>
  <si>
    <t>5731</t>
  </si>
  <si>
    <t>Itaú de Minas</t>
  </si>
  <si>
    <t>5733</t>
  </si>
  <si>
    <t>Águia Branca</t>
  </si>
  <si>
    <t>5735</t>
  </si>
  <si>
    <t>Coronel Martins</t>
  </si>
  <si>
    <t>5737</t>
  </si>
  <si>
    <t>Ipuaçu</t>
  </si>
  <si>
    <t>5739</t>
  </si>
  <si>
    <t>Lajeado Grande</t>
  </si>
  <si>
    <t>5741</t>
  </si>
  <si>
    <t>Ouro Verde</t>
  </si>
  <si>
    <t>5743</t>
  </si>
  <si>
    <t>Passos Maia</t>
  </si>
  <si>
    <t>5745</t>
  </si>
  <si>
    <t>5747</t>
  </si>
  <si>
    <t>Paraíso</t>
  </si>
  <si>
    <t>5749</t>
  </si>
  <si>
    <t>Riqueza</t>
  </si>
  <si>
    <t>5751</t>
  </si>
  <si>
    <t>5753</t>
  </si>
  <si>
    <t>São João do Oeste</t>
  </si>
  <si>
    <t>5755</t>
  </si>
  <si>
    <t>São Miguel da Boa Vista</t>
  </si>
  <si>
    <t>5757</t>
  </si>
  <si>
    <t>5759</t>
  </si>
  <si>
    <t>Mariana Pimentel</t>
  </si>
  <si>
    <t>5761</t>
  </si>
  <si>
    <t>Sertão Santana</t>
  </si>
  <si>
    <t>5763</t>
  </si>
  <si>
    <t>Gramado Xavier</t>
  </si>
  <si>
    <t>5765</t>
  </si>
  <si>
    <t>Passo do Sobrado</t>
  </si>
  <si>
    <t>5767</t>
  </si>
  <si>
    <t>Sinimbu</t>
  </si>
  <si>
    <t>5769</t>
  </si>
  <si>
    <t>Vale do Sol</t>
  </si>
  <si>
    <t>5771</t>
  </si>
  <si>
    <t>Barão do Triunfo</t>
  </si>
  <si>
    <t>5773</t>
  </si>
  <si>
    <t>Minas do Leão</t>
  </si>
  <si>
    <t>5775</t>
  </si>
  <si>
    <t>Morrinhos do Sul</t>
  </si>
  <si>
    <t>5777</t>
  </si>
  <si>
    <t>Três Forquilhas</t>
  </si>
  <si>
    <t>5779</t>
  </si>
  <si>
    <t>Arambaré</t>
  </si>
  <si>
    <t>5781</t>
  </si>
  <si>
    <t>Sentinela do Sul</t>
  </si>
  <si>
    <t>5783</t>
  </si>
  <si>
    <t>Maquiné</t>
  </si>
  <si>
    <t>5785</t>
  </si>
  <si>
    <t>Xangri-lá</t>
  </si>
  <si>
    <t>5787</t>
  </si>
  <si>
    <t>Pinhal Grande</t>
  </si>
  <si>
    <t>5789</t>
  </si>
  <si>
    <t>Quevedos</t>
  </si>
  <si>
    <t>5791</t>
  </si>
  <si>
    <t>São João do Polêsine</t>
  </si>
  <si>
    <t>5793</t>
  </si>
  <si>
    <t>São Martinho da Serra</t>
  </si>
  <si>
    <t>5795</t>
  </si>
  <si>
    <t>Vila Nova do Sul</t>
  </si>
  <si>
    <t>5797</t>
  </si>
  <si>
    <t>Coxilha</t>
  </si>
  <si>
    <t>5799</t>
  </si>
  <si>
    <t>Gentil</t>
  </si>
  <si>
    <t>5801</t>
  </si>
  <si>
    <t>Angra dos Reis</t>
  </si>
  <si>
    <t>5803</t>
  </si>
  <si>
    <t>Araruama</t>
  </si>
  <si>
    <t>5805</t>
  </si>
  <si>
    <t>Barra do Piraí</t>
  </si>
  <si>
    <t>5807</t>
  </si>
  <si>
    <t>Barra Mansa</t>
  </si>
  <si>
    <t>5809</t>
  </si>
  <si>
    <t>5811</t>
  </si>
  <si>
    <t>Bom Jesus do Itabapoana</t>
  </si>
  <si>
    <t>5813</t>
  </si>
  <si>
    <t>Cabo Frio</t>
  </si>
  <si>
    <t>5815</t>
  </si>
  <si>
    <t>Cachoeiras de Macacu</t>
  </si>
  <si>
    <t>5817</t>
  </si>
  <si>
    <t>Cambuci</t>
  </si>
  <si>
    <t>5819</t>
  </si>
  <si>
    <t>Campos dos Goytacazes</t>
  </si>
  <si>
    <t>5821</t>
  </si>
  <si>
    <t>5823</t>
  </si>
  <si>
    <t>Carmo</t>
  </si>
  <si>
    <t>5825</t>
  </si>
  <si>
    <t>Casimiro de Abreu</t>
  </si>
  <si>
    <t>5827</t>
  </si>
  <si>
    <t>Conceição de Macabu</t>
  </si>
  <si>
    <t>5829</t>
  </si>
  <si>
    <t>Cordeiro</t>
  </si>
  <si>
    <t>5831</t>
  </si>
  <si>
    <t>Duas Barras</t>
  </si>
  <si>
    <t>5833</t>
  </si>
  <si>
    <t>Duque de Caxias</t>
  </si>
  <si>
    <t>5835</t>
  </si>
  <si>
    <t>Engenheiro Paulo de Frontin</t>
  </si>
  <si>
    <t>5837</t>
  </si>
  <si>
    <t>Itaboraí</t>
  </si>
  <si>
    <t>5839</t>
  </si>
  <si>
    <t>Itaguaí</t>
  </si>
  <si>
    <t>5841</t>
  </si>
  <si>
    <t>Itaocara</t>
  </si>
  <si>
    <t>5843</t>
  </si>
  <si>
    <t>Itaperuna</t>
  </si>
  <si>
    <t>5845</t>
  </si>
  <si>
    <t>Laje do Muriaé</t>
  </si>
  <si>
    <t>5847</t>
  </si>
  <si>
    <t>Macaé</t>
  </si>
  <si>
    <t>5849</t>
  </si>
  <si>
    <t>Magé</t>
  </si>
  <si>
    <t>5851</t>
  </si>
  <si>
    <t>Mangaratiba</t>
  </si>
  <si>
    <t>5853</t>
  </si>
  <si>
    <t>Maricá</t>
  </si>
  <si>
    <t>5855</t>
  </si>
  <si>
    <t>Mendes</t>
  </si>
  <si>
    <t>5857</t>
  </si>
  <si>
    <t>Miguel Pereira</t>
  </si>
  <si>
    <t>5859</t>
  </si>
  <si>
    <t>Miracema</t>
  </si>
  <si>
    <t>5861</t>
  </si>
  <si>
    <t>Natividade</t>
  </si>
  <si>
    <t>5863</t>
  </si>
  <si>
    <t>Nilópolis</t>
  </si>
  <si>
    <t>5865</t>
  </si>
  <si>
    <t>Niterói</t>
  </si>
  <si>
    <t>5867</t>
  </si>
  <si>
    <t>Nova Friburgo</t>
  </si>
  <si>
    <t>5869</t>
  </si>
  <si>
    <t>Nova Iguaçu</t>
  </si>
  <si>
    <t>5871</t>
  </si>
  <si>
    <t>Paracambi</t>
  </si>
  <si>
    <t>5873</t>
  </si>
  <si>
    <t>Paraíba do Sul</t>
  </si>
  <si>
    <t>5875</t>
  </si>
  <si>
    <t>Parati</t>
  </si>
  <si>
    <t>5877</t>
  </si>
  <si>
    <t>Petrópolis</t>
  </si>
  <si>
    <t>5879</t>
  </si>
  <si>
    <t>Piraí</t>
  </si>
  <si>
    <t>5881</t>
  </si>
  <si>
    <t>Porciúncula</t>
  </si>
  <si>
    <t>5883</t>
  </si>
  <si>
    <t>Resende</t>
  </si>
  <si>
    <t>5885</t>
  </si>
  <si>
    <t>Rio Bonito</t>
  </si>
  <si>
    <t>5887</t>
  </si>
  <si>
    <t>Rio Claro</t>
  </si>
  <si>
    <t>5889</t>
  </si>
  <si>
    <t>Rio das Flores</t>
  </si>
  <si>
    <t>5891</t>
  </si>
  <si>
    <t>Santa Maria Madalena</t>
  </si>
  <si>
    <t>5893</t>
  </si>
  <si>
    <t>Santo Antônio de Pádua</t>
  </si>
  <si>
    <t>5895</t>
  </si>
  <si>
    <t>São Fidélis</t>
  </si>
  <si>
    <t>5897</t>
  </si>
  <si>
    <t>São Gonçalo</t>
  </si>
  <si>
    <t>5899</t>
  </si>
  <si>
    <t>São João da Barra</t>
  </si>
  <si>
    <t>5901</t>
  </si>
  <si>
    <t>São João de Meriti</t>
  </si>
  <si>
    <t>5903</t>
  </si>
  <si>
    <t>São Pedro da Aldeia</t>
  </si>
  <si>
    <t>5905</t>
  </si>
  <si>
    <t>São Sebastião do Alto</t>
  </si>
  <si>
    <t>5907</t>
  </si>
  <si>
    <t>5909</t>
  </si>
  <si>
    <t>Saquarema</t>
  </si>
  <si>
    <t>5911</t>
  </si>
  <si>
    <t>Silva Jardim</t>
  </si>
  <si>
    <t>5913</t>
  </si>
  <si>
    <t>Sumidouro</t>
  </si>
  <si>
    <t>5915</t>
  </si>
  <si>
    <t>Teresópolis</t>
  </si>
  <si>
    <t>5917</t>
  </si>
  <si>
    <t>Trajano de Morais</t>
  </si>
  <si>
    <t>5919</t>
  </si>
  <si>
    <t>Três Rios</t>
  </si>
  <si>
    <t>5921</t>
  </si>
  <si>
    <t>5923</t>
  </si>
  <si>
    <t>Vassouras</t>
  </si>
  <si>
    <t>5925</t>
  </si>
  <si>
    <t>Volta Redonda</t>
  </si>
  <si>
    <t>5927</t>
  </si>
  <si>
    <t>Arraial do Cabo</t>
  </si>
  <si>
    <t>5929</t>
  </si>
  <si>
    <t>Italva</t>
  </si>
  <si>
    <t>5931</t>
  </si>
  <si>
    <t>Mato Castelhano</t>
  </si>
  <si>
    <t>5933</t>
  </si>
  <si>
    <t>Mormaço</t>
  </si>
  <si>
    <t>5935</t>
  </si>
  <si>
    <t>Muliterno</t>
  </si>
  <si>
    <t>5937</t>
  </si>
  <si>
    <t>Nicolau Vergueiro</t>
  </si>
  <si>
    <t>5939</t>
  </si>
  <si>
    <t>Pontão</t>
  </si>
  <si>
    <t>5941</t>
  </si>
  <si>
    <t>Santo Antônio do Palma</t>
  </si>
  <si>
    <t>5943</t>
  </si>
  <si>
    <t>Barra Funda</t>
  </si>
  <si>
    <t>5945</t>
  </si>
  <si>
    <t>Coqueiros do Sul</t>
  </si>
  <si>
    <t>5947</t>
  </si>
  <si>
    <t>Engenho Velho</t>
  </si>
  <si>
    <t>5949</t>
  </si>
  <si>
    <t>Gramado dos Loureiros</t>
  </si>
  <si>
    <t>5951</t>
  </si>
  <si>
    <t>Lagoa dos Três Cantos</t>
  </si>
  <si>
    <t>5953</t>
  </si>
  <si>
    <t>Nova Boa Vista</t>
  </si>
  <si>
    <t>5955</t>
  </si>
  <si>
    <t>Rio dos Índios</t>
  </si>
  <si>
    <t>5957</t>
  </si>
  <si>
    <t>Santo Antônio do Planalto</t>
  </si>
  <si>
    <t>5959</t>
  </si>
  <si>
    <t>Barra do Rio Azul</t>
  </si>
  <si>
    <t>5961</t>
  </si>
  <si>
    <t>Carlos Gomes</t>
  </si>
  <si>
    <t>5963</t>
  </si>
  <si>
    <t>5965</t>
  </si>
  <si>
    <t>Charrua</t>
  </si>
  <si>
    <t>5967</t>
  </si>
  <si>
    <t>Ponte Preta</t>
  </si>
  <si>
    <t>5969</t>
  </si>
  <si>
    <t>Ametista do Sul</t>
  </si>
  <si>
    <t>5971</t>
  </si>
  <si>
    <t>Dois Irmãos das Missões</t>
  </si>
  <si>
    <t>5973</t>
  </si>
  <si>
    <t>Novo Tiradentes</t>
  </si>
  <si>
    <t>5975</t>
  </si>
  <si>
    <t>Pinheirinho do Vale</t>
  </si>
  <si>
    <t>5977</t>
  </si>
  <si>
    <t>Santo Expedito do Sul</t>
  </si>
  <si>
    <t>5979</t>
  </si>
  <si>
    <t>Tupanci do Sul</t>
  </si>
  <si>
    <t>5981</t>
  </si>
  <si>
    <t>Boa Vista das Missões</t>
  </si>
  <si>
    <t>5983</t>
  </si>
  <si>
    <t>Lajeado do Bugre</t>
  </si>
  <si>
    <t>5985</t>
  </si>
  <si>
    <t>Novo Barreiro</t>
  </si>
  <si>
    <t>5987</t>
  </si>
  <si>
    <t>Sagrada Família</t>
  </si>
  <si>
    <t>5989</t>
  </si>
  <si>
    <t>São José das Missões</t>
  </si>
  <si>
    <t>5991</t>
  </si>
  <si>
    <t>Nova Pádua</t>
  </si>
  <si>
    <t>5993</t>
  </si>
  <si>
    <t>Monte Belo do Sul</t>
  </si>
  <si>
    <t>5995</t>
  </si>
  <si>
    <t>Santa Tereza</t>
  </si>
  <si>
    <t>5997</t>
  </si>
  <si>
    <t>São Valentim do Sul</t>
  </si>
  <si>
    <t>5999</t>
  </si>
  <si>
    <t>União da Serra</t>
  </si>
  <si>
    <t>6001</t>
  </si>
  <si>
    <t>6003</t>
  </si>
  <si>
    <t>Itatiaia</t>
  </si>
  <si>
    <t>6005</t>
  </si>
  <si>
    <t>Paty do Alferes</t>
  </si>
  <si>
    <t>6007</t>
  </si>
  <si>
    <t>Quissamã</t>
  </si>
  <si>
    <t>6009</t>
  </si>
  <si>
    <t>São José do Vale do Rio Preto</t>
  </si>
  <si>
    <t>6011</t>
  </si>
  <si>
    <t>Ibitirama</t>
  </si>
  <si>
    <t>6013</t>
  </si>
  <si>
    <t>Campestre da Serra</t>
  </si>
  <si>
    <t>6015</t>
  </si>
  <si>
    <t>São José dos Ausentes</t>
  </si>
  <si>
    <t>6017</t>
  </si>
  <si>
    <t>Lindolfo Collor</t>
  </si>
  <si>
    <t>6019</t>
  </si>
  <si>
    <t>Morro Reuter</t>
  </si>
  <si>
    <t>6021</t>
  </si>
  <si>
    <t>Picada Café</t>
  </si>
  <si>
    <t>6023</t>
  </si>
  <si>
    <t>Presidente Lucena</t>
  </si>
  <si>
    <t>6025</t>
  </si>
  <si>
    <t>Capitão</t>
  </si>
  <si>
    <t>6027</t>
  </si>
  <si>
    <t>Itapuca</t>
  </si>
  <si>
    <t>6029</t>
  </si>
  <si>
    <t>6031</t>
  </si>
  <si>
    <t>Mato Leitão</t>
  </si>
  <si>
    <t>6033</t>
  </si>
  <si>
    <t>Santa Clara do Sul</t>
  </si>
  <si>
    <t>6035</t>
  </si>
  <si>
    <t>Sério</t>
  </si>
  <si>
    <t>6037</t>
  </si>
  <si>
    <t>Travesseiro</t>
  </si>
  <si>
    <t>6039</t>
  </si>
  <si>
    <t>Maratá</t>
  </si>
  <si>
    <t>6041</t>
  </si>
  <si>
    <t>Pareci Novo</t>
  </si>
  <si>
    <t>6043</t>
  </si>
  <si>
    <t>São Pedro da Serra</t>
  </si>
  <si>
    <t>6045</t>
  </si>
  <si>
    <t>Alto Feliz</t>
  </si>
  <si>
    <t>6047</t>
  </si>
  <si>
    <t>Linha Nova</t>
  </si>
  <si>
    <t>6049</t>
  </si>
  <si>
    <t>Vale Real</t>
  </si>
  <si>
    <t>6051</t>
  </si>
  <si>
    <t>Inhacorá</t>
  </si>
  <si>
    <t>6053</t>
  </si>
  <si>
    <t>Vitória das Missões</t>
  </si>
  <si>
    <t>6055</t>
  </si>
  <si>
    <t>Coronel Barros</t>
  </si>
  <si>
    <t>6057</t>
  </si>
  <si>
    <t>Novo Machado</t>
  </si>
  <si>
    <t>6059</t>
  </si>
  <si>
    <t>São José do Inhacorá</t>
  </si>
  <si>
    <t>6061</t>
  </si>
  <si>
    <t>Salvador das Missões</t>
  </si>
  <si>
    <t>6063</t>
  </si>
  <si>
    <t>São Pedro do Butiá</t>
  </si>
  <si>
    <t>6065</t>
  </si>
  <si>
    <t>Porto Mauá</t>
  </si>
  <si>
    <t>6067</t>
  </si>
  <si>
    <t>Porto Vera Cruz</t>
  </si>
  <si>
    <t>6069</t>
  </si>
  <si>
    <t>Barra do Guarita</t>
  </si>
  <si>
    <t>6071</t>
  </si>
  <si>
    <t>Bom Progresso</t>
  </si>
  <si>
    <t>6073</t>
  </si>
  <si>
    <t>Derrubadas</t>
  </si>
  <si>
    <t>6075</t>
  </si>
  <si>
    <t>São Valério do Sul</t>
  </si>
  <si>
    <t>6077</t>
  </si>
  <si>
    <t>Tiradentes do Sul</t>
  </si>
  <si>
    <t>6079</t>
  </si>
  <si>
    <t>Manoel Viana</t>
  </si>
  <si>
    <t>6081</t>
  </si>
  <si>
    <t>Garruchos</t>
  </si>
  <si>
    <t>6083</t>
  </si>
  <si>
    <t>Candiota</t>
  </si>
  <si>
    <t>6085</t>
  </si>
  <si>
    <t>Hulha Negra</t>
  </si>
  <si>
    <t>6087</t>
  </si>
  <si>
    <t>São José do Povo</t>
  </si>
  <si>
    <t>6101</t>
  </si>
  <si>
    <t>Adamantina</t>
  </si>
  <si>
    <t>6103</t>
  </si>
  <si>
    <t>Adolfo</t>
  </si>
  <si>
    <t>6105</t>
  </si>
  <si>
    <t>Aguaí</t>
  </si>
  <si>
    <t>6107</t>
  </si>
  <si>
    <t>Águas da Prata</t>
  </si>
  <si>
    <t>6109</t>
  </si>
  <si>
    <t>Águas de Lindóia</t>
  </si>
  <si>
    <t>6111</t>
  </si>
  <si>
    <t>Águas de São Pedro</t>
  </si>
  <si>
    <t>6113</t>
  </si>
  <si>
    <t>Agudos</t>
  </si>
  <si>
    <t>6115</t>
  </si>
  <si>
    <t>Alfredo Marcondes</t>
  </si>
  <si>
    <t>6117</t>
  </si>
  <si>
    <t>Altair</t>
  </si>
  <si>
    <t>6119</t>
  </si>
  <si>
    <t>Altinópolis</t>
  </si>
  <si>
    <t>6121</t>
  </si>
  <si>
    <t>6123</t>
  </si>
  <si>
    <t>Álvares Florence</t>
  </si>
  <si>
    <t>6125</t>
  </si>
  <si>
    <t>Álvares Machado</t>
  </si>
  <si>
    <t>6127</t>
  </si>
  <si>
    <t>Álvaro de Carvalho</t>
  </si>
  <si>
    <t>6129</t>
  </si>
  <si>
    <t>Alvinlândia</t>
  </si>
  <si>
    <t>6131</t>
  </si>
  <si>
    <t>Americana</t>
  </si>
  <si>
    <t>6133</t>
  </si>
  <si>
    <t>Américo Brasiliense</t>
  </si>
  <si>
    <t>6135</t>
  </si>
  <si>
    <t>Américo de Campos</t>
  </si>
  <si>
    <t>6137</t>
  </si>
  <si>
    <t>6139</t>
  </si>
  <si>
    <t>Analândia</t>
  </si>
  <si>
    <t>6141</t>
  </si>
  <si>
    <t>Andradina</t>
  </si>
  <si>
    <t>6143</t>
  </si>
  <si>
    <t>Angatuba</t>
  </si>
  <si>
    <t>6145</t>
  </si>
  <si>
    <t>Anhembi</t>
  </si>
  <si>
    <t>6147</t>
  </si>
  <si>
    <t>Anhumas</t>
  </si>
  <si>
    <t>6149</t>
  </si>
  <si>
    <t>6151</t>
  </si>
  <si>
    <t>Aparecida d'Oeste</t>
  </si>
  <si>
    <t>6153</t>
  </si>
  <si>
    <t>Apiaí</t>
  </si>
  <si>
    <t>6155</t>
  </si>
  <si>
    <t>Araçatuba</t>
  </si>
  <si>
    <t>6157</t>
  </si>
  <si>
    <t>Araçoiaba da Serra</t>
  </si>
  <si>
    <t>6159</t>
  </si>
  <si>
    <t>Aramina</t>
  </si>
  <si>
    <t>6161</t>
  </si>
  <si>
    <t>Arandu</t>
  </si>
  <si>
    <t>6163</t>
  </si>
  <si>
    <t>Araraquara</t>
  </si>
  <si>
    <t>6165</t>
  </si>
  <si>
    <t>Araras</t>
  </si>
  <si>
    <t>6167</t>
  </si>
  <si>
    <t>Arealva</t>
  </si>
  <si>
    <t>6169</t>
  </si>
  <si>
    <t>Areias</t>
  </si>
  <si>
    <t>6171</t>
  </si>
  <si>
    <t>Areiópolis</t>
  </si>
  <si>
    <t>6173</t>
  </si>
  <si>
    <t>Ariranha</t>
  </si>
  <si>
    <t>6175</t>
  </si>
  <si>
    <t>Artur Nogueira</t>
  </si>
  <si>
    <t>6177</t>
  </si>
  <si>
    <t>Arujá</t>
  </si>
  <si>
    <t>6179</t>
  </si>
  <si>
    <t>Assis</t>
  </si>
  <si>
    <t>6181</t>
  </si>
  <si>
    <t>Atibaia</t>
  </si>
  <si>
    <t>6183</t>
  </si>
  <si>
    <t>Auriflama</t>
  </si>
  <si>
    <t>6185</t>
  </si>
  <si>
    <t>Avaí</t>
  </si>
  <si>
    <t>6187</t>
  </si>
  <si>
    <t>Avanhandava</t>
  </si>
  <si>
    <t>6189</t>
  </si>
  <si>
    <t>Avaré</t>
  </si>
  <si>
    <t>6191</t>
  </si>
  <si>
    <t>Bady Bassitt</t>
  </si>
  <si>
    <t>6193</t>
  </si>
  <si>
    <t>Balbinos</t>
  </si>
  <si>
    <t>6195</t>
  </si>
  <si>
    <t>Bálsamo</t>
  </si>
  <si>
    <t>6197</t>
  </si>
  <si>
    <t>Bananal</t>
  </si>
  <si>
    <t>6199</t>
  </si>
  <si>
    <t>Barbosa</t>
  </si>
  <si>
    <t>6201</t>
  </si>
  <si>
    <t>Barão de Antonina</t>
  </si>
  <si>
    <t>6203</t>
  </si>
  <si>
    <t>Bariri</t>
  </si>
  <si>
    <t>6205</t>
  </si>
  <si>
    <t>6207</t>
  </si>
  <si>
    <t>Barra do Turvo</t>
  </si>
  <si>
    <t>6209</t>
  </si>
  <si>
    <t>Barretos</t>
  </si>
  <si>
    <t>6211</t>
  </si>
  <si>
    <t>Barrinha</t>
  </si>
  <si>
    <t>6213</t>
  </si>
  <si>
    <t>Barueri</t>
  </si>
  <si>
    <t>6215</t>
  </si>
  <si>
    <t>Bastos</t>
  </si>
  <si>
    <t>6217</t>
  </si>
  <si>
    <t>Batatais</t>
  </si>
  <si>
    <t>6219</t>
  </si>
  <si>
    <t>Bauru</t>
  </si>
  <si>
    <t>6221</t>
  </si>
  <si>
    <t>Bebedouro</t>
  </si>
  <si>
    <t>6223</t>
  </si>
  <si>
    <t>Bento de Abreu</t>
  </si>
  <si>
    <t>6225</t>
  </si>
  <si>
    <t>Bernardino de Campos</t>
  </si>
  <si>
    <t>6227</t>
  </si>
  <si>
    <t>Bilac</t>
  </si>
  <si>
    <t>6229</t>
  </si>
  <si>
    <t>Birigui</t>
  </si>
  <si>
    <t>6231</t>
  </si>
  <si>
    <t>Biritiba-Mirim</t>
  </si>
  <si>
    <t>6233</t>
  </si>
  <si>
    <t>Boa Esperança do Sul</t>
  </si>
  <si>
    <t>6235</t>
  </si>
  <si>
    <t>6237</t>
  </si>
  <si>
    <t>Bofete</t>
  </si>
  <si>
    <t>6239</t>
  </si>
  <si>
    <t>Boituva</t>
  </si>
  <si>
    <t>6241</t>
  </si>
  <si>
    <t>Bom Jesus dos Perdões</t>
  </si>
  <si>
    <t>6243</t>
  </si>
  <si>
    <t>Borá</t>
  </si>
  <si>
    <t>6245</t>
  </si>
  <si>
    <t>Boracéia</t>
  </si>
  <si>
    <t>6247</t>
  </si>
  <si>
    <t>6249</t>
  </si>
  <si>
    <t>Botucatu</t>
  </si>
  <si>
    <t>6251</t>
  </si>
  <si>
    <t>Bragança Paulista</t>
  </si>
  <si>
    <t>6255</t>
  </si>
  <si>
    <t>Braúna</t>
  </si>
  <si>
    <t>6257</t>
  </si>
  <si>
    <t>Brodowski</t>
  </si>
  <si>
    <t>6259</t>
  </si>
  <si>
    <t>Brotas</t>
  </si>
  <si>
    <t>6261</t>
  </si>
  <si>
    <t>Buri</t>
  </si>
  <si>
    <t>6263</t>
  </si>
  <si>
    <t>Buritama</t>
  </si>
  <si>
    <t>6265</t>
  </si>
  <si>
    <t>Buritizal</t>
  </si>
  <si>
    <t>6267</t>
  </si>
  <si>
    <t>Cabrália Paulista</t>
  </si>
  <si>
    <t>6269</t>
  </si>
  <si>
    <t>Cabreúva</t>
  </si>
  <si>
    <t>6271</t>
  </si>
  <si>
    <t>Caçapava</t>
  </si>
  <si>
    <t>6273</t>
  </si>
  <si>
    <t>Cachoeira Paulista</t>
  </si>
  <si>
    <t>6275</t>
  </si>
  <si>
    <t>Caconde</t>
  </si>
  <si>
    <t>6277</t>
  </si>
  <si>
    <t>Cafelândia</t>
  </si>
  <si>
    <t>6279</t>
  </si>
  <si>
    <t>Caiabu</t>
  </si>
  <si>
    <t>6281</t>
  </si>
  <si>
    <t>Caieiras</t>
  </si>
  <si>
    <t>6283</t>
  </si>
  <si>
    <t>Caiuá</t>
  </si>
  <si>
    <t>6285</t>
  </si>
  <si>
    <t>Cajamar</t>
  </si>
  <si>
    <t>6287</t>
  </si>
  <si>
    <t>Cajobi</t>
  </si>
  <si>
    <t>6289</t>
  </si>
  <si>
    <t>Cajuru</t>
  </si>
  <si>
    <t>6291</t>
  </si>
  <si>
    <t>Campinas</t>
  </si>
  <si>
    <t>6293</t>
  </si>
  <si>
    <t>Campo Limpo Paulista</t>
  </si>
  <si>
    <t>6295</t>
  </si>
  <si>
    <t>Campos do Jordão</t>
  </si>
  <si>
    <t>6297</t>
  </si>
  <si>
    <t>Campos Novos Paulista</t>
  </si>
  <si>
    <t>6299</t>
  </si>
  <si>
    <t>Cananéia</t>
  </si>
  <si>
    <t>6301</t>
  </si>
  <si>
    <t>Cândido Mota</t>
  </si>
  <si>
    <t>6303</t>
  </si>
  <si>
    <t>Cândido Rodrigues</t>
  </si>
  <si>
    <t>6305</t>
  </si>
  <si>
    <t>Capão Bonito</t>
  </si>
  <si>
    <t>6307</t>
  </si>
  <si>
    <t>Capela do Alto</t>
  </si>
  <si>
    <t>6309</t>
  </si>
  <si>
    <t>Capivari</t>
  </si>
  <si>
    <t>6311</t>
  </si>
  <si>
    <t>Caraguatatuba</t>
  </si>
  <si>
    <t>6313</t>
  </si>
  <si>
    <t>Carapicuíba</t>
  </si>
  <si>
    <t>6315</t>
  </si>
  <si>
    <t>Cardoso</t>
  </si>
  <si>
    <t>6317</t>
  </si>
  <si>
    <t>Casa Branca</t>
  </si>
  <si>
    <t>6319</t>
  </si>
  <si>
    <t>Cássia dos Coqueiros</t>
  </si>
  <si>
    <t>6321</t>
  </si>
  <si>
    <t>Castilho</t>
  </si>
  <si>
    <t>6323</t>
  </si>
  <si>
    <t>Catanduva</t>
  </si>
  <si>
    <t>6325</t>
  </si>
  <si>
    <t>Catiguá</t>
  </si>
  <si>
    <t>6327</t>
  </si>
  <si>
    <t>6329</t>
  </si>
  <si>
    <t>Cerqueira César</t>
  </si>
  <si>
    <t>6331</t>
  </si>
  <si>
    <t>Cerquilho</t>
  </si>
  <si>
    <t>6333</t>
  </si>
  <si>
    <t>Cesário Lange</t>
  </si>
  <si>
    <t>6335</t>
  </si>
  <si>
    <t>Charqueada</t>
  </si>
  <si>
    <t>6337</t>
  </si>
  <si>
    <t>Chavantes</t>
  </si>
  <si>
    <t>6339</t>
  </si>
  <si>
    <t>Clementina</t>
  </si>
  <si>
    <t>6341</t>
  </si>
  <si>
    <t>Colina</t>
  </si>
  <si>
    <t>6343</t>
  </si>
  <si>
    <t>Colômbia</t>
  </si>
  <si>
    <t>6345</t>
  </si>
  <si>
    <t>Conchal</t>
  </si>
  <si>
    <t>6347</t>
  </si>
  <si>
    <t>Conchas</t>
  </si>
  <si>
    <t>6349</t>
  </si>
  <si>
    <t>Cordeirópolis</t>
  </si>
  <si>
    <t>6351</t>
  </si>
  <si>
    <t>Coroados</t>
  </si>
  <si>
    <t>6353</t>
  </si>
  <si>
    <t>Coronel Macedo</t>
  </si>
  <si>
    <t>6355</t>
  </si>
  <si>
    <t>Corumbataí</t>
  </si>
  <si>
    <t>6357</t>
  </si>
  <si>
    <t>Cosmópolis</t>
  </si>
  <si>
    <t>6359</t>
  </si>
  <si>
    <t>Cosmorama</t>
  </si>
  <si>
    <t>6361</t>
  </si>
  <si>
    <t>Cotia</t>
  </si>
  <si>
    <t>6363</t>
  </si>
  <si>
    <t>Cravinhos</t>
  </si>
  <si>
    <t>6365</t>
  </si>
  <si>
    <t>Cristais Paulista</t>
  </si>
  <si>
    <t>6367</t>
  </si>
  <si>
    <t>Cruzália</t>
  </si>
  <si>
    <t>6369</t>
  </si>
  <si>
    <t>Cruzeiro</t>
  </si>
  <si>
    <t>6371</t>
  </si>
  <si>
    <t>Cubatão</t>
  </si>
  <si>
    <t>6373</t>
  </si>
  <si>
    <t>Cunha</t>
  </si>
  <si>
    <t>6375</t>
  </si>
  <si>
    <t>Descalvado</t>
  </si>
  <si>
    <t>6377</t>
  </si>
  <si>
    <t>Diadema</t>
  </si>
  <si>
    <t>6379</t>
  </si>
  <si>
    <t>Divinolândia</t>
  </si>
  <si>
    <t>6381</t>
  </si>
  <si>
    <t>Dobrada</t>
  </si>
  <si>
    <t>6383</t>
  </si>
  <si>
    <t>Dois Córregos</t>
  </si>
  <si>
    <t>6385</t>
  </si>
  <si>
    <t>Dolcinópolis</t>
  </si>
  <si>
    <t>6387</t>
  </si>
  <si>
    <t>Dourado</t>
  </si>
  <si>
    <t>6389</t>
  </si>
  <si>
    <t>Dracena</t>
  </si>
  <si>
    <t>6391</t>
  </si>
  <si>
    <t>Duartina</t>
  </si>
  <si>
    <t>6393</t>
  </si>
  <si>
    <t>Dumont</t>
  </si>
  <si>
    <t>6395</t>
  </si>
  <si>
    <t>Echaporã</t>
  </si>
  <si>
    <t>6397</t>
  </si>
  <si>
    <t>Eldorado</t>
  </si>
  <si>
    <t>6399</t>
  </si>
  <si>
    <t>Elias Fausto</t>
  </si>
  <si>
    <t>6401</t>
  </si>
  <si>
    <t>Embu</t>
  </si>
  <si>
    <t>6403</t>
  </si>
  <si>
    <t>Embu-Guaçu</t>
  </si>
  <si>
    <t>6405</t>
  </si>
  <si>
    <t>Estrela d'Oeste</t>
  </si>
  <si>
    <t>6407</t>
  </si>
  <si>
    <t>Estrela do Norte</t>
  </si>
  <si>
    <t>6409</t>
  </si>
  <si>
    <t>Fartura</t>
  </si>
  <si>
    <t>6411</t>
  </si>
  <si>
    <t>Fernandópolis</t>
  </si>
  <si>
    <t>6413</t>
  </si>
  <si>
    <t>Fernando Prestes</t>
  </si>
  <si>
    <t>6415</t>
  </si>
  <si>
    <t>Ferraz de Vasconcelos</t>
  </si>
  <si>
    <t>6417</t>
  </si>
  <si>
    <t>Flora Rica</t>
  </si>
  <si>
    <t>6419</t>
  </si>
  <si>
    <t>Floreal</t>
  </si>
  <si>
    <t>6421</t>
  </si>
  <si>
    <t>Flórida Paulista</t>
  </si>
  <si>
    <t>6423</t>
  </si>
  <si>
    <t>Florínia</t>
  </si>
  <si>
    <t>6425</t>
  </si>
  <si>
    <t>Franca</t>
  </si>
  <si>
    <t>6427</t>
  </si>
  <si>
    <t>Francisco Morato</t>
  </si>
  <si>
    <t>6429</t>
  </si>
  <si>
    <t>Franco da Rocha</t>
  </si>
  <si>
    <t>6431</t>
  </si>
  <si>
    <t>Gabriel Monteiro</t>
  </si>
  <si>
    <t>6433</t>
  </si>
  <si>
    <t>Gália</t>
  </si>
  <si>
    <t>6435</t>
  </si>
  <si>
    <t>Garça</t>
  </si>
  <si>
    <t>6437</t>
  </si>
  <si>
    <t>Gastão Vidigal</t>
  </si>
  <si>
    <t>6439</t>
  </si>
  <si>
    <t>General Salgado</t>
  </si>
  <si>
    <t>6441</t>
  </si>
  <si>
    <t>Getulina</t>
  </si>
  <si>
    <t>6443</t>
  </si>
  <si>
    <t>Glicério</t>
  </si>
  <si>
    <t>6445</t>
  </si>
  <si>
    <t>Guaiçara</t>
  </si>
  <si>
    <t>6447</t>
  </si>
  <si>
    <t>Guaimbê</t>
  </si>
  <si>
    <t>6449</t>
  </si>
  <si>
    <t>Guaíra</t>
  </si>
  <si>
    <t>6451</t>
  </si>
  <si>
    <t>Guapiaçu</t>
  </si>
  <si>
    <t>6453</t>
  </si>
  <si>
    <t>Guapiara</t>
  </si>
  <si>
    <t>6455</t>
  </si>
  <si>
    <t>Guará</t>
  </si>
  <si>
    <t>6457</t>
  </si>
  <si>
    <t>Guaraçaí</t>
  </si>
  <si>
    <t>6459</t>
  </si>
  <si>
    <t>Guaraci</t>
  </si>
  <si>
    <t>6461</t>
  </si>
  <si>
    <t>Guarani d'Oeste</t>
  </si>
  <si>
    <t>6463</t>
  </si>
  <si>
    <t>Guarantã</t>
  </si>
  <si>
    <t>6465</t>
  </si>
  <si>
    <t>Guararapes</t>
  </si>
  <si>
    <t>6467</t>
  </si>
  <si>
    <t>Guararema</t>
  </si>
  <si>
    <t>6469</t>
  </si>
  <si>
    <t>Guaratinguetá</t>
  </si>
  <si>
    <t>6471</t>
  </si>
  <si>
    <t>Guareí</t>
  </si>
  <si>
    <t>6473</t>
  </si>
  <si>
    <t>Guariba</t>
  </si>
  <si>
    <t>6475</t>
  </si>
  <si>
    <t>Guarujá</t>
  </si>
  <si>
    <t>6477</t>
  </si>
  <si>
    <t>Guarulhos</t>
  </si>
  <si>
    <t>6479</t>
  </si>
  <si>
    <t>Guzolândia</t>
  </si>
  <si>
    <t>6481</t>
  </si>
  <si>
    <t>Herculândia</t>
  </si>
  <si>
    <t>6483</t>
  </si>
  <si>
    <t>Iacanga</t>
  </si>
  <si>
    <t>6485</t>
  </si>
  <si>
    <t>Iacri</t>
  </si>
  <si>
    <t>6487</t>
  </si>
  <si>
    <t>Ibaté</t>
  </si>
  <si>
    <t>6489</t>
  </si>
  <si>
    <t>Ibirá</t>
  </si>
  <si>
    <t>6491</t>
  </si>
  <si>
    <t>Ibirarema</t>
  </si>
  <si>
    <t>6493</t>
  </si>
  <si>
    <t>Ibitinga</t>
  </si>
  <si>
    <t>6495</t>
  </si>
  <si>
    <t>Ibiúna</t>
  </si>
  <si>
    <t>6497</t>
  </si>
  <si>
    <t>Icém</t>
  </si>
  <si>
    <t>6499</t>
  </si>
  <si>
    <t>Iepê</t>
  </si>
  <si>
    <t>6501</t>
  </si>
  <si>
    <t>Igaraçu do Tietê</t>
  </si>
  <si>
    <t>6503</t>
  </si>
  <si>
    <t>Igarapava</t>
  </si>
  <si>
    <t>6505</t>
  </si>
  <si>
    <t>Igaratá</t>
  </si>
  <si>
    <t>6507</t>
  </si>
  <si>
    <t>Iguape</t>
  </si>
  <si>
    <t>6509</t>
  </si>
  <si>
    <t>Ilhabela</t>
  </si>
  <si>
    <t>6511</t>
  </si>
  <si>
    <t>Indaiatuba</t>
  </si>
  <si>
    <t>6513</t>
  </si>
  <si>
    <t>Indiana</t>
  </si>
  <si>
    <t>6515</t>
  </si>
  <si>
    <t>Indiaporã</t>
  </si>
  <si>
    <t>6517</t>
  </si>
  <si>
    <t>Inúbia Paulista</t>
  </si>
  <si>
    <t>6519</t>
  </si>
  <si>
    <t>Ipaussu</t>
  </si>
  <si>
    <t>6521</t>
  </si>
  <si>
    <t>Iperó</t>
  </si>
  <si>
    <t>6523</t>
  </si>
  <si>
    <t>Ipeúna</t>
  </si>
  <si>
    <t>6525</t>
  </si>
  <si>
    <t>Iporanga</t>
  </si>
  <si>
    <t>6527</t>
  </si>
  <si>
    <t>Ipuã</t>
  </si>
  <si>
    <t>6529</t>
  </si>
  <si>
    <t>Iracemápolis</t>
  </si>
  <si>
    <t>6531</t>
  </si>
  <si>
    <t>Irapuã</t>
  </si>
  <si>
    <t>6533</t>
  </si>
  <si>
    <t>Irapuru</t>
  </si>
  <si>
    <t>6535</t>
  </si>
  <si>
    <t>Itaberá</t>
  </si>
  <si>
    <t>6537</t>
  </si>
  <si>
    <t>Itaí</t>
  </si>
  <si>
    <t>6539</t>
  </si>
  <si>
    <t>Itajobi</t>
  </si>
  <si>
    <t>6541</t>
  </si>
  <si>
    <t>Itaju</t>
  </si>
  <si>
    <t>6543</t>
  </si>
  <si>
    <t>Itanhaém</t>
  </si>
  <si>
    <t>6545</t>
  </si>
  <si>
    <t>Itapecerica da Serra</t>
  </si>
  <si>
    <t>6547</t>
  </si>
  <si>
    <t>Itapetininga</t>
  </si>
  <si>
    <t>6549</t>
  </si>
  <si>
    <t>6551</t>
  </si>
  <si>
    <t>Itapevi</t>
  </si>
  <si>
    <t>6553</t>
  </si>
  <si>
    <t>Itapira</t>
  </si>
  <si>
    <t>6555</t>
  </si>
  <si>
    <t>Itápolis</t>
  </si>
  <si>
    <t>6557</t>
  </si>
  <si>
    <t>6559</t>
  </si>
  <si>
    <t>Itapuí</t>
  </si>
  <si>
    <t>6561</t>
  </si>
  <si>
    <t>Itapura</t>
  </si>
  <si>
    <t>6563</t>
  </si>
  <si>
    <t>Itaquaquecetuba</t>
  </si>
  <si>
    <t>6565</t>
  </si>
  <si>
    <t>Itararé</t>
  </si>
  <si>
    <t>6567</t>
  </si>
  <si>
    <t>Itariri</t>
  </si>
  <si>
    <t>6569</t>
  </si>
  <si>
    <t>Itatiba</t>
  </si>
  <si>
    <t>6571</t>
  </si>
  <si>
    <t>Itatinga</t>
  </si>
  <si>
    <t>6573</t>
  </si>
  <si>
    <t>Itirapina</t>
  </si>
  <si>
    <t>6575</t>
  </si>
  <si>
    <t>Itirapuã</t>
  </si>
  <si>
    <t>6577</t>
  </si>
  <si>
    <t>Itobi</t>
  </si>
  <si>
    <t>6579</t>
  </si>
  <si>
    <t>Itu</t>
  </si>
  <si>
    <t>6581</t>
  </si>
  <si>
    <t>Itupeva</t>
  </si>
  <si>
    <t>6583</t>
  </si>
  <si>
    <t>Ituverava</t>
  </si>
  <si>
    <t>6585</t>
  </si>
  <si>
    <t>Jaborandi</t>
  </si>
  <si>
    <t>6587</t>
  </si>
  <si>
    <t>Jaboticabal</t>
  </si>
  <si>
    <t>6589</t>
  </si>
  <si>
    <t>Jacareí</t>
  </si>
  <si>
    <t>6591</t>
  </si>
  <si>
    <t>Jaci</t>
  </si>
  <si>
    <t>6593</t>
  </si>
  <si>
    <t>Jacupiranga</t>
  </si>
  <si>
    <t>6595</t>
  </si>
  <si>
    <t>Jaguariúna</t>
  </si>
  <si>
    <t>6597</t>
  </si>
  <si>
    <t>Jales</t>
  </si>
  <si>
    <t>6599</t>
  </si>
  <si>
    <t>Jambeiro</t>
  </si>
  <si>
    <t>6601</t>
  </si>
  <si>
    <t>Jandira</t>
  </si>
  <si>
    <t>6603</t>
  </si>
  <si>
    <t>6605</t>
  </si>
  <si>
    <t>Jarinu</t>
  </si>
  <si>
    <t>6607</t>
  </si>
  <si>
    <t>Jaú</t>
  </si>
  <si>
    <t>6609</t>
  </si>
  <si>
    <t>Jeriquara</t>
  </si>
  <si>
    <t>6611</t>
  </si>
  <si>
    <t>Joanópolis</t>
  </si>
  <si>
    <t>6613</t>
  </si>
  <si>
    <t>João Ramalho</t>
  </si>
  <si>
    <t>6615</t>
  </si>
  <si>
    <t>José Bonifácio</t>
  </si>
  <si>
    <t>6617</t>
  </si>
  <si>
    <t>Júlio Mesquita</t>
  </si>
  <si>
    <t>6619</t>
  </si>
  <si>
    <t>Jundiaí</t>
  </si>
  <si>
    <t>6621</t>
  </si>
  <si>
    <t>Junqueirópolis</t>
  </si>
  <si>
    <t>6623</t>
  </si>
  <si>
    <t>Juquiá</t>
  </si>
  <si>
    <t>6625</t>
  </si>
  <si>
    <t>Juquitiba</t>
  </si>
  <si>
    <t>6627</t>
  </si>
  <si>
    <t>Lagoinha</t>
  </si>
  <si>
    <t>6629</t>
  </si>
  <si>
    <t>Laranjal Paulista</t>
  </si>
  <si>
    <t>6631</t>
  </si>
  <si>
    <t>Lavínia</t>
  </si>
  <si>
    <t>6633</t>
  </si>
  <si>
    <t>Lavrinhas</t>
  </si>
  <si>
    <t>6635</t>
  </si>
  <si>
    <t>Leme</t>
  </si>
  <si>
    <t>6637</t>
  </si>
  <si>
    <t>Lençóis Paulista</t>
  </si>
  <si>
    <t>6639</t>
  </si>
  <si>
    <t>Limeira</t>
  </si>
  <si>
    <t>6641</t>
  </si>
  <si>
    <t>Lindóia</t>
  </si>
  <si>
    <t>6643</t>
  </si>
  <si>
    <t>Lins</t>
  </si>
  <si>
    <t>6645</t>
  </si>
  <si>
    <t>Lorena</t>
  </si>
  <si>
    <t>6647</t>
  </si>
  <si>
    <t>Louveira</t>
  </si>
  <si>
    <t>6649</t>
  </si>
  <si>
    <t>Lucélia</t>
  </si>
  <si>
    <t>6651</t>
  </si>
  <si>
    <t>Lucianópolis</t>
  </si>
  <si>
    <t>6653</t>
  </si>
  <si>
    <t>Luís Antônio</t>
  </si>
  <si>
    <t>6655</t>
  </si>
  <si>
    <t>Luiziânia</t>
  </si>
  <si>
    <t>6657</t>
  </si>
  <si>
    <t>Lupércio</t>
  </si>
  <si>
    <t>6659</t>
  </si>
  <si>
    <t>Lutécia</t>
  </si>
  <si>
    <t>6661</t>
  </si>
  <si>
    <t>Macatuba</t>
  </si>
  <si>
    <t>6663</t>
  </si>
  <si>
    <t>Macaubal</t>
  </si>
  <si>
    <t>6665</t>
  </si>
  <si>
    <t>Macedônia</t>
  </si>
  <si>
    <t>6667</t>
  </si>
  <si>
    <t>Magda</t>
  </si>
  <si>
    <t>6669</t>
  </si>
  <si>
    <t>Mairinque</t>
  </si>
  <si>
    <t>6671</t>
  </si>
  <si>
    <t>Mairiporã</t>
  </si>
  <si>
    <t>6673</t>
  </si>
  <si>
    <t>Manduri</t>
  </si>
  <si>
    <t>6675</t>
  </si>
  <si>
    <t>Marabá Paulista</t>
  </si>
  <si>
    <t>6677</t>
  </si>
  <si>
    <t>Maracaí</t>
  </si>
  <si>
    <t>6679</t>
  </si>
  <si>
    <t>Mariápolis</t>
  </si>
  <si>
    <t>6681</t>
  </si>
  <si>
    <t>Marília</t>
  </si>
  <si>
    <t>6683</t>
  </si>
  <si>
    <t>Marinópolis</t>
  </si>
  <si>
    <t>6685</t>
  </si>
  <si>
    <t>Martinópolis</t>
  </si>
  <si>
    <t>6687</t>
  </si>
  <si>
    <t>Matão</t>
  </si>
  <si>
    <t>6689</t>
  </si>
  <si>
    <t>Mauá</t>
  </si>
  <si>
    <t>6691</t>
  </si>
  <si>
    <t>Mendonça</t>
  </si>
  <si>
    <t>6693</t>
  </si>
  <si>
    <t>Meridiano</t>
  </si>
  <si>
    <t>6695</t>
  </si>
  <si>
    <t>Miguelópolis</t>
  </si>
  <si>
    <t>6697</t>
  </si>
  <si>
    <t>Mineiros do Tietê</t>
  </si>
  <si>
    <t>6699</t>
  </si>
  <si>
    <t>Miracatu</t>
  </si>
  <si>
    <t>6701</t>
  </si>
  <si>
    <t>Mira Estrela</t>
  </si>
  <si>
    <t>6703</t>
  </si>
  <si>
    <t>Mirandópolis</t>
  </si>
  <si>
    <t>6705</t>
  </si>
  <si>
    <t>Mirante do Paranapanema</t>
  </si>
  <si>
    <t>6707</t>
  </si>
  <si>
    <t>Mirassol</t>
  </si>
  <si>
    <t>6709</t>
  </si>
  <si>
    <t>Mirassolândia</t>
  </si>
  <si>
    <t>6711</t>
  </si>
  <si>
    <t>Mococa</t>
  </si>
  <si>
    <t>6713</t>
  </si>
  <si>
    <t>Mogi das Cruzes</t>
  </si>
  <si>
    <t>6715</t>
  </si>
  <si>
    <t>Mogi Guaçu</t>
  </si>
  <si>
    <t>6717</t>
  </si>
  <si>
    <t>Moji Mirim</t>
  </si>
  <si>
    <t>6719</t>
  </si>
  <si>
    <t>Mombuca</t>
  </si>
  <si>
    <t>6721</t>
  </si>
  <si>
    <t>Monções</t>
  </si>
  <si>
    <t>6723</t>
  </si>
  <si>
    <t>Mongaguá</t>
  </si>
  <si>
    <t>6725</t>
  </si>
  <si>
    <t>Monte Alegre do Sul</t>
  </si>
  <si>
    <t>6727</t>
  </si>
  <si>
    <t>Monte Alto</t>
  </si>
  <si>
    <t>6729</t>
  </si>
  <si>
    <t>Monte Aprazível</t>
  </si>
  <si>
    <t>6731</t>
  </si>
  <si>
    <t>Monte Azul Paulista</t>
  </si>
  <si>
    <t>6733</t>
  </si>
  <si>
    <t>Monte Castelo</t>
  </si>
  <si>
    <t>6735</t>
  </si>
  <si>
    <t>Monteiro Lobato</t>
  </si>
  <si>
    <t>6737</t>
  </si>
  <si>
    <t>Monte Mor</t>
  </si>
  <si>
    <t>6739</t>
  </si>
  <si>
    <t>Morro Agudo</t>
  </si>
  <si>
    <t>6741</t>
  </si>
  <si>
    <t>Morungaba</t>
  </si>
  <si>
    <t>6743</t>
  </si>
  <si>
    <t>Murutinga do Sul</t>
  </si>
  <si>
    <t>6745</t>
  </si>
  <si>
    <t>Narandiba</t>
  </si>
  <si>
    <t>6747</t>
  </si>
  <si>
    <t>Natividade da Serra</t>
  </si>
  <si>
    <t>6749</t>
  </si>
  <si>
    <t>Nazaré Paulista</t>
  </si>
  <si>
    <t>6751</t>
  </si>
  <si>
    <t>Neves Paulista</t>
  </si>
  <si>
    <t>6753</t>
  </si>
  <si>
    <t>Nhandeara</t>
  </si>
  <si>
    <t>6755</t>
  </si>
  <si>
    <t>Nipoã</t>
  </si>
  <si>
    <t>6757</t>
  </si>
  <si>
    <t>Nova Aliança</t>
  </si>
  <si>
    <t>6759</t>
  </si>
  <si>
    <t>Nova Europa</t>
  </si>
  <si>
    <t>6761</t>
  </si>
  <si>
    <t>Nova Granada</t>
  </si>
  <si>
    <t>6763</t>
  </si>
  <si>
    <t>Nova Guataporanga</t>
  </si>
  <si>
    <t>6765</t>
  </si>
  <si>
    <t>Nova Independência</t>
  </si>
  <si>
    <t>6767</t>
  </si>
  <si>
    <t>Nova Luzitânia</t>
  </si>
  <si>
    <t>6769</t>
  </si>
  <si>
    <t>Nova Odessa</t>
  </si>
  <si>
    <t>6771</t>
  </si>
  <si>
    <t>6773</t>
  </si>
  <si>
    <t>Nuporanga</t>
  </si>
  <si>
    <t>6775</t>
  </si>
  <si>
    <t>Ocauçu</t>
  </si>
  <si>
    <t>6777</t>
  </si>
  <si>
    <t>Óleo</t>
  </si>
  <si>
    <t>6779</t>
  </si>
  <si>
    <t>Olímpia</t>
  </si>
  <si>
    <t>6781</t>
  </si>
  <si>
    <t>Onda Verde</t>
  </si>
  <si>
    <t>6783</t>
  </si>
  <si>
    <t>Oriente</t>
  </si>
  <si>
    <t>6785</t>
  </si>
  <si>
    <t>Orindiúva</t>
  </si>
  <si>
    <t>6787</t>
  </si>
  <si>
    <t>Orlândia</t>
  </si>
  <si>
    <t>6789</t>
  </si>
  <si>
    <t>Osasco</t>
  </si>
  <si>
    <t>6791</t>
  </si>
  <si>
    <t>Oscar Bressane</t>
  </si>
  <si>
    <t>6793</t>
  </si>
  <si>
    <t>Osvaldo Cruz</t>
  </si>
  <si>
    <t>6795</t>
  </si>
  <si>
    <t>Ourinhos</t>
  </si>
  <si>
    <t>6797</t>
  </si>
  <si>
    <t>6799</t>
  </si>
  <si>
    <t>Pacaembu</t>
  </si>
  <si>
    <t>6801</t>
  </si>
  <si>
    <t>6803</t>
  </si>
  <si>
    <t>Palmares Paulista</t>
  </si>
  <si>
    <t>6805</t>
  </si>
  <si>
    <t>Palmeira d'Oeste</t>
  </si>
  <si>
    <t>6807</t>
  </si>
  <si>
    <t>Palmital</t>
  </si>
  <si>
    <t>6809</t>
  </si>
  <si>
    <t>Panorama</t>
  </si>
  <si>
    <t>6811</t>
  </si>
  <si>
    <t>Paraguaçu Paulista</t>
  </si>
  <si>
    <t>6813</t>
  </si>
  <si>
    <t>Paraibuna</t>
  </si>
  <si>
    <t>6815</t>
  </si>
  <si>
    <t>6817</t>
  </si>
  <si>
    <t>Paranapanema</t>
  </si>
  <si>
    <t>6819</t>
  </si>
  <si>
    <t>Paranapuã</t>
  </si>
  <si>
    <t>6821</t>
  </si>
  <si>
    <t>Parapuã</t>
  </si>
  <si>
    <t>6823</t>
  </si>
  <si>
    <t>Pardinho</t>
  </si>
  <si>
    <t>6825</t>
  </si>
  <si>
    <t>Pariquera-Açu</t>
  </si>
  <si>
    <t>6827</t>
  </si>
  <si>
    <t>Patrocínio Paulista</t>
  </si>
  <si>
    <t>6829</t>
  </si>
  <si>
    <t>Paulicéia</t>
  </si>
  <si>
    <t>6831</t>
  </si>
  <si>
    <t>Paulínia</t>
  </si>
  <si>
    <t>6833</t>
  </si>
  <si>
    <t>Paulo de Faria</t>
  </si>
  <si>
    <t>6835</t>
  </si>
  <si>
    <t>Pederneiras</t>
  </si>
  <si>
    <t>6837</t>
  </si>
  <si>
    <t>Pedra Bela</t>
  </si>
  <si>
    <t>6839</t>
  </si>
  <si>
    <t>Pedranópolis</t>
  </si>
  <si>
    <t>6841</t>
  </si>
  <si>
    <t>Pedregulho</t>
  </si>
  <si>
    <t>6843</t>
  </si>
  <si>
    <t>Pedreira</t>
  </si>
  <si>
    <t>6845</t>
  </si>
  <si>
    <t>Pedro de Toledo</t>
  </si>
  <si>
    <t>6847</t>
  </si>
  <si>
    <t>Penápolis</t>
  </si>
  <si>
    <t>6849</t>
  </si>
  <si>
    <t>Pereira Barreto</t>
  </si>
  <si>
    <t>6851</t>
  </si>
  <si>
    <t>Pereiras</t>
  </si>
  <si>
    <t>6853</t>
  </si>
  <si>
    <t>Peruíbe</t>
  </si>
  <si>
    <t>6855</t>
  </si>
  <si>
    <t>Piacatu</t>
  </si>
  <si>
    <t>6857</t>
  </si>
  <si>
    <t>Piedade</t>
  </si>
  <si>
    <t>6859</t>
  </si>
  <si>
    <t>Pilar do Sul</t>
  </si>
  <si>
    <t>6861</t>
  </si>
  <si>
    <t>Pindamonhangaba</t>
  </si>
  <si>
    <t>6863</t>
  </si>
  <si>
    <t>Pindorama</t>
  </si>
  <si>
    <t>6865</t>
  </si>
  <si>
    <t>Espírito Santo do Pinhal</t>
  </si>
  <si>
    <t>6867</t>
  </si>
  <si>
    <t>Pinhalzinho</t>
  </si>
  <si>
    <t>6869</t>
  </si>
  <si>
    <t>Piquerobi</t>
  </si>
  <si>
    <t>6871</t>
  </si>
  <si>
    <t>Piquete</t>
  </si>
  <si>
    <t>6873</t>
  </si>
  <si>
    <t>Piracaia</t>
  </si>
  <si>
    <t>6875</t>
  </si>
  <si>
    <t>Piracicaba</t>
  </si>
  <si>
    <t>6877</t>
  </si>
  <si>
    <t>Piraju</t>
  </si>
  <si>
    <t>6879</t>
  </si>
  <si>
    <t>Pirajuí</t>
  </si>
  <si>
    <t>6881</t>
  </si>
  <si>
    <t>Pirangi</t>
  </si>
  <si>
    <t>6883</t>
  </si>
  <si>
    <t>Pirapora do Bom Jesus</t>
  </si>
  <si>
    <t>6885</t>
  </si>
  <si>
    <t>Pirapozinho</t>
  </si>
  <si>
    <t>6887</t>
  </si>
  <si>
    <t>Pirassununga</t>
  </si>
  <si>
    <t>6889</t>
  </si>
  <si>
    <t>Piratininga</t>
  </si>
  <si>
    <t>6891</t>
  </si>
  <si>
    <t>6893</t>
  </si>
  <si>
    <t>6895</t>
  </si>
  <si>
    <t>Platina</t>
  </si>
  <si>
    <t>6897</t>
  </si>
  <si>
    <t>Poá</t>
  </si>
  <si>
    <t>6899</t>
  </si>
  <si>
    <t>Poloni</t>
  </si>
  <si>
    <t>6901</t>
  </si>
  <si>
    <t>Pompéia</t>
  </si>
  <si>
    <t>6903</t>
  </si>
  <si>
    <t>Pongaí</t>
  </si>
  <si>
    <t>6905</t>
  </si>
  <si>
    <t>Pontal</t>
  </si>
  <si>
    <t>6907</t>
  </si>
  <si>
    <t>Pontes Gestal</t>
  </si>
  <si>
    <t>6909</t>
  </si>
  <si>
    <t>Populina</t>
  </si>
  <si>
    <t>6911</t>
  </si>
  <si>
    <t>Porangaba</t>
  </si>
  <si>
    <t>6913</t>
  </si>
  <si>
    <t>Porto Feliz</t>
  </si>
  <si>
    <t>6915</t>
  </si>
  <si>
    <t>Porto Ferreira</t>
  </si>
  <si>
    <t>6917</t>
  </si>
  <si>
    <t>Potirendaba</t>
  </si>
  <si>
    <t>6919</t>
  </si>
  <si>
    <t>Pradópolis</t>
  </si>
  <si>
    <t>6921</t>
  </si>
  <si>
    <t>Praia Grande</t>
  </si>
  <si>
    <t>6923</t>
  </si>
  <si>
    <t>Presidente Alves</t>
  </si>
  <si>
    <t>6925</t>
  </si>
  <si>
    <t>6927</t>
  </si>
  <si>
    <t>Presidente Epitácio</t>
  </si>
  <si>
    <t>6929</t>
  </si>
  <si>
    <t>Presidente Prudente</t>
  </si>
  <si>
    <t>6931</t>
  </si>
  <si>
    <t>Presidente Venceslau</t>
  </si>
  <si>
    <t>6933</t>
  </si>
  <si>
    <t>Promissão</t>
  </si>
  <si>
    <t>6935</t>
  </si>
  <si>
    <t>Quatá</t>
  </si>
  <si>
    <t>6937</t>
  </si>
  <si>
    <t>Queiroz</t>
  </si>
  <si>
    <t>6939</t>
  </si>
  <si>
    <t>Queluz</t>
  </si>
  <si>
    <t>6941</t>
  </si>
  <si>
    <t>Quintana</t>
  </si>
  <si>
    <t>6943</t>
  </si>
  <si>
    <t>Rafard</t>
  </si>
  <si>
    <t>6945</t>
  </si>
  <si>
    <t>Rancharia</t>
  </si>
  <si>
    <t>6947</t>
  </si>
  <si>
    <t>Redenção da Serra</t>
  </si>
  <si>
    <t>6949</t>
  </si>
  <si>
    <t>Regente Feijó</t>
  </si>
  <si>
    <t>6951</t>
  </si>
  <si>
    <t>Reginópolis</t>
  </si>
  <si>
    <t>6953</t>
  </si>
  <si>
    <t>Registro</t>
  </si>
  <si>
    <t>6955</t>
  </si>
  <si>
    <t>Restinga</t>
  </si>
  <si>
    <t>6957</t>
  </si>
  <si>
    <t>Ribeira</t>
  </si>
  <si>
    <t>6959</t>
  </si>
  <si>
    <t>Ribeirão Bonito</t>
  </si>
  <si>
    <t>6961</t>
  </si>
  <si>
    <t>Ribeirão Branco</t>
  </si>
  <si>
    <t>6963</t>
  </si>
  <si>
    <t>Ribeirão Corrente</t>
  </si>
  <si>
    <t>6965</t>
  </si>
  <si>
    <t>Ribeirão do Sul</t>
  </si>
  <si>
    <t>6967</t>
  </si>
  <si>
    <t>Ribeirão Pires</t>
  </si>
  <si>
    <t>6969</t>
  </si>
  <si>
    <t>Ribeirão Preto</t>
  </si>
  <si>
    <t>6971</t>
  </si>
  <si>
    <t>Riversul</t>
  </si>
  <si>
    <t>6973</t>
  </si>
  <si>
    <t>Rifaina</t>
  </si>
  <si>
    <t>6975</t>
  </si>
  <si>
    <t>Rincão</t>
  </si>
  <si>
    <t>6977</t>
  </si>
  <si>
    <t>Rinópolis</t>
  </si>
  <si>
    <t>6979</t>
  </si>
  <si>
    <t>6981</t>
  </si>
  <si>
    <t>Rio das Pedras</t>
  </si>
  <si>
    <t>6983</t>
  </si>
  <si>
    <t>Rio Grande da Serra</t>
  </si>
  <si>
    <t>6985</t>
  </si>
  <si>
    <t>Riolândia</t>
  </si>
  <si>
    <t>6987</t>
  </si>
  <si>
    <t>Roseira</t>
  </si>
  <si>
    <t>6989</t>
  </si>
  <si>
    <t>Rubiácea</t>
  </si>
  <si>
    <t>6991</t>
  </si>
  <si>
    <t>Rubinéia</t>
  </si>
  <si>
    <t>6993</t>
  </si>
  <si>
    <t>Sabino</t>
  </si>
  <si>
    <t>6995</t>
  </si>
  <si>
    <t>Sagres</t>
  </si>
  <si>
    <t>6997</t>
  </si>
  <si>
    <t>Sales</t>
  </si>
  <si>
    <t>6999</t>
  </si>
  <si>
    <t>Sales Oliveira</t>
  </si>
  <si>
    <t>7001</t>
  </si>
  <si>
    <t>Salesópolis</t>
  </si>
  <si>
    <t>7003</t>
  </si>
  <si>
    <t>Salmourão</t>
  </si>
  <si>
    <t>7005</t>
  </si>
  <si>
    <t>Salto</t>
  </si>
  <si>
    <t>7007</t>
  </si>
  <si>
    <t>Salto de Pirapora</t>
  </si>
  <si>
    <t>7009</t>
  </si>
  <si>
    <t>Salto Grande</t>
  </si>
  <si>
    <t>7011</t>
  </si>
  <si>
    <t>Sandovalina</t>
  </si>
  <si>
    <t>7013</t>
  </si>
  <si>
    <t>Santa Adélia</t>
  </si>
  <si>
    <t>7015</t>
  </si>
  <si>
    <t>Santa Albertina</t>
  </si>
  <si>
    <t>7017</t>
  </si>
  <si>
    <t>Santa Bárbara d'Oeste</t>
  </si>
  <si>
    <t>7019</t>
  </si>
  <si>
    <t>Águas de Santa Bárbara</t>
  </si>
  <si>
    <t>7021</t>
  </si>
  <si>
    <t>Santa Branca</t>
  </si>
  <si>
    <t>7023</t>
  </si>
  <si>
    <t>Santa Clara d'Oeste</t>
  </si>
  <si>
    <t>7025</t>
  </si>
  <si>
    <t>Santa Cruz da Conceição</t>
  </si>
  <si>
    <t>7027</t>
  </si>
  <si>
    <t>Santa Cruz das Palmeiras</t>
  </si>
  <si>
    <t>7029</t>
  </si>
  <si>
    <t>Santa Cruz do Rio Pardo</t>
  </si>
  <si>
    <t>7031</t>
  </si>
  <si>
    <t>Santa Ernestina</t>
  </si>
  <si>
    <t>7033</t>
  </si>
  <si>
    <t>Santa Fé do Sul</t>
  </si>
  <si>
    <t>7035</t>
  </si>
  <si>
    <t>Santa Gertrudes</t>
  </si>
  <si>
    <t>7037</t>
  </si>
  <si>
    <t>Santa Isabel</t>
  </si>
  <si>
    <t>7039</t>
  </si>
  <si>
    <t>7041</t>
  </si>
  <si>
    <t>Santa Maria da Serra</t>
  </si>
  <si>
    <t>7043</t>
  </si>
  <si>
    <t>Santa Mercedes</t>
  </si>
  <si>
    <t>7045</t>
  </si>
  <si>
    <t>Santana da Ponte Pensa</t>
  </si>
  <si>
    <t>7047</t>
  </si>
  <si>
    <t>Santana de Parnaíba</t>
  </si>
  <si>
    <t>7049</t>
  </si>
  <si>
    <t>Santa Rita d'Oeste</t>
  </si>
  <si>
    <t>7051</t>
  </si>
  <si>
    <t>Santa Rita do Passa Quatro</t>
  </si>
  <si>
    <t>7053</t>
  </si>
  <si>
    <t>Santa Rosa de Viterbo</t>
  </si>
  <si>
    <t>7055</t>
  </si>
  <si>
    <t>Santo Anastácio</t>
  </si>
  <si>
    <t>7057</t>
  </si>
  <si>
    <t>7059</t>
  </si>
  <si>
    <t>Santo Antônio da Alegria</t>
  </si>
  <si>
    <t>7061</t>
  </si>
  <si>
    <t>Santo Antônio de Posse</t>
  </si>
  <si>
    <t>7063</t>
  </si>
  <si>
    <t>Santo Antônio do Jardim</t>
  </si>
  <si>
    <t>7065</t>
  </si>
  <si>
    <t>Santo Antônio do Pinhal</t>
  </si>
  <si>
    <t>7067</t>
  </si>
  <si>
    <t>Santo Expedito</t>
  </si>
  <si>
    <t>7069</t>
  </si>
  <si>
    <t>Santópolis do Aguapeí</t>
  </si>
  <si>
    <t>7071</t>
  </si>
  <si>
    <t>Santos</t>
  </si>
  <si>
    <t>7073</t>
  </si>
  <si>
    <t>São Bento do Sapucaí</t>
  </si>
  <si>
    <t>7075</t>
  </si>
  <si>
    <t>São Bernardo do Campo</t>
  </si>
  <si>
    <t>7077</t>
  </si>
  <si>
    <t>São Caetano do Sul</t>
  </si>
  <si>
    <t>7079</t>
  </si>
  <si>
    <t>São Carlos</t>
  </si>
  <si>
    <t>7081</t>
  </si>
  <si>
    <t>7083</t>
  </si>
  <si>
    <t>São João da Boa Vista</t>
  </si>
  <si>
    <t>7085</t>
  </si>
  <si>
    <t>São João das Duas Pontes</t>
  </si>
  <si>
    <t>7087</t>
  </si>
  <si>
    <t>São João do Pau d'Alho</t>
  </si>
  <si>
    <t>7089</t>
  </si>
  <si>
    <t>São Joaquim da Barra</t>
  </si>
  <si>
    <t>7091</t>
  </si>
  <si>
    <t>São José da Bela Vista</t>
  </si>
  <si>
    <t>7093</t>
  </si>
  <si>
    <t>São José do Barreiro</t>
  </si>
  <si>
    <t>7095</t>
  </si>
  <si>
    <t>São José do Rio Pardo</t>
  </si>
  <si>
    <t>7097</t>
  </si>
  <si>
    <t>São José do Rio Preto</t>
  </si>
  <si>
    <t>7099</t>
  </si>
  <si>
    <t>São José dos Campos</t>
  </si>
  <si>
    <t>7101</t>
  </si>
  <si>
    <t>São Luís do Paraitinga</t>
  </si>
  <si>
    <t>7103</t>
  </si>
  <si>
    <t>São Manuel</t>
  </si>
  <si>
    <t>7105</t>
  </si>
  <si>
    <t>São Miguel Arcanjo</t>
  </si>
  <si>
    <t>7107</t>
  </si>
  <si>
    <t>7109</t>
  </si>
  <si>
    <t>7111</t>
  </si>
  <si>
    <t>São Pedro do Turvo</t>
  </si>
  <si>
    <t>7113</t>
  </si>
  <si>
    <t>São Roque</t>
  </si>
  <si>
    <t>7115</t>
  </si>
  <si>
    <t>7117</t>
  </si>
  <si>
    <t>São Sebastião da Grama</t>
  </si>
  <si>
    <t>7119</t>
  </si>
  <si>
    <t>São Simão</t>
  </si>
  <si>
    <t>7121</t>
  </si>
  <si>
    <t>7123</t>
  </si>
  <si>
    <t>Sarapuí</t>
  </si>
  <si>
    <t>7125</t>
  </si>
  <si>
    <t>Sarutaiá</t>
  </si>
  <si>
    <t>7127</t>
  </si>
  <si>
    <t>Sebastianópolis do Sul</t>
  </si>
  <si>
    <t>7129</t>
  </si>
  <si>
    <t>Serra Azul</t>
  </si>
  <si>
    <t>7131</t>
  </si>
  <si>
    <t>Serrana</t>
  </si>
  <si>
    <t>7133</t>
  </si>
  <si>
    <t>Serra Negra</t>
  </si>
  <si>
    <t>7135</t>
  </si>
  <si>
    <t>7137</t>
  </si>
  <si>
    <t>Sete Barras</t>
  </si>
  <si>
    <t>7139</t>
  </si>
  <si>
    <t>Severínia</t>
  </si>
  <si>
    <t>7141</t>
  </si>
  <si>
    <t>Silveiras</t>
  </si>
  <si>
    <t>7143</t>
  </si>
  <si>
    <t>Socorro</t>
  </si>
  <si>
    <t>7145</t>
  </si>
  <si>
    <t>Sorocaba</t>
  </si>
  <si>
    <t>7147</t>
  </si>
  <si>
    <t>Sud Mennucci</t>
  </si>
  <si>
    <t>7149</t>
  </si>
  <si>
    <t>Sumaré</t>
  </si>
  <si>
    <t>7151</t>
  </si>
  <si>
    <t>Suzano</t>
  </si>
  <si>
    <t>7153</t>
  </si>
  <si>
    <t>Tabapuã</t>
  </si>
  <si>
    <t>7155</t>
  </si>
  <si>
    <t>Tabatinga</t>
  </si>
  <si>
    <t>7157</t>
  </si>
  <si>
    <t>Taboão da Serra</t>
  </si>
  <si>
    <t>7159</t>
  </si>
  <si>
    <t>Taciba</t>
  </si>
  <si>
    <t>7161</t>
  </si>
  <si>
    <t>Taguaí</t>
  </si>
  <si>
    <t>7163</t>
  </si>
  <si>
    <t>Taiaçu</t>
  </si>
  <si>
    <t>7165</t>
  </si>
  <si>
    <t>Taiúva</t>
  </si>
  <si>
    <t>7167</t>
  </si>
  <si>
    <t>Tambaú</t>
  </si>
  <si>
    <t>7169</t>
  </si>
  <si>
    <t>Tanabi</t>
  </si>
  <si>
    <t>7171</t>
  </si>
  <si>
    <t>7173</t>
  </si>
  <si>
    <t>Tapiratiba</t>
  </si>
  <si>
    <t>7175</t>
  </si>
  <si>
    <t>Taquaritinga</t>
  </si>
  <si>
    <t>7177</t>
  </si>
  <si>
    <t>Taquarituba</t>
  </si>
  <si>
    <t>7179</t>
  </si>
  <si>
    <t>Tarabai</t>
  </si>
  <si>
    <t>7181</t>
  </si>
  <si>
    <t>Tatuí</t>
  </si>
  <si>
    <t>7183</t>
  </si>
  <si>
    <t>Taubaté</t>
  </si>
  <si>
    <t>7185</t>
  </si>
  <si>
    <t>Tejupá</t>
  </si>
  <si>
    <t>7187</t>
  </si>
  <si>
    <t>7189</t>
  </si>
  <si>
    <t>Terra Roxa</t>
  </si>
  <si>
    <t>7191</t>
  </si>
  <si>
    <t>Tietê</t>
  </si>
  <si>
    <t>7193</t>
  </si>
  <si>
    <t>Timburi</t>
  </si>
  <si>
    <t>7195</t>
  </si>
  <si>
    <t>Torrinha</t>
  </si>
  <si>
    <t>7197</t>
  </si>
  <si>
    <t>Tremembé</t>
  </si>
  <si>
    <t>7199</t>
  </si>
  <si>
    <t>Três Fronteiras</t>
  </si>
  <si>
    <t>7201</t>
  </si>
  <si>
    <t>Tupã</t>
  </si>
  <si>
    <t>7203</t>
  </si>
  <si>
    <t>Tupi Paulista</t>
  </si>
  <si>
    <t>7205</t>
  </si>
  <si>
    <t>Turiúba</t>
  </si>
  <si>
    <t>7207</t>
  </si>
  <si>
    <t>7209</t>
  </si>
  <si>
    <t>Ubatuba</t>
  </si>
  <si>
    <t>7211</t>
  </si>
  <si>
    <t>Ubirajara</t>
  </si>
  <si>
    <t>7213</t>
  </si>
  <si>
    <t>Uchoa</t>
  </si>
  <si>
    <t>7215</t>
  </si>
  <si>
    <t>União Paulista</t>
  </si>
  <si>
    <t>7217</t>
  </si>
  <si>
    <t>Urânia</t>
  </si>
  <si>
    <t>7219</t>
  </si>
  <si>
    <t>Uru</t>
  </si>
  <si>
    <t>7221</t>
  </si>
  <si>
    <t>Urupês</t>
  </si>
  <si>
    <t>7223</t>
  </si>
  <si>
    <t>Valentim Gentil</t>
  </si>
  <si>
    <t>7225</t>
  </si>
  <si>
    <t>Valinhos</t>
  </si>
  <si>
    <t>7227</t>
  </si>
  <si>
    <t>Valparaíso</t>
  </si>
  <si>
    <t>7231</t>
  </si>
  <si>
    <t>Vargem Grande do Sul</t>
  </si>
  <si>
    <t>7233</t>
  </si>
  <si>
    <t>Várzea Paulista</t>
  </si>
  <si>
    <t>7235</t>
  </si>
  <si>
    <t>7237</t>
  </si>
  <si>
    <t>Vinhedo</t>
  </si>
  <si>
    <t>7239</t>
  </si>
  <si>
    <t>Viradouro</t>
  </si>
  <si>
    <t>7241</t>
  </si>
  <si>
    <t>Vista Alegre do Alto</t>
  </si>
  <si>
    <t>7243</t>
  </si>
  <si>
    <t>Votorantim</t>
  </si>
  <si>
    <t>7245</t>
  </si>
  <si>
    <t>Votuporanga</t>
  </si>
  <si>
    <t>7247</t>
  </si>
  <si>
    <t>Borebi</t>
  </si>
  <si>
    <t>7249</t>
  </si>
  <si>
    <t>Dirce Reis</t>
  </si>
  <si>
    <t>7251</t>
  </si>
  <si>
    <t>Embaúba</t>
  </si>
  <si>
    <t>7253</t>
  </si>
  <si>
    <t>Espírito Santo do Turvo</t>
  </si>
  <si>
    <t>7255</t>
  </si>
  <si>
    <t>Euclides da Cunha Paulista</t>
  </si>
  <si>
    <t>7257</t>
  </si>
  <si>
    <t>Guatapará</t>
  </si>
  <si>
    <t>7259</t>
  </si>
  <si>
    <t>Iaras</t>
  </si>
  <si>
    <t>7263</t>
  </si>
  <si>
    <t>Motuca</t>
  </si>
  <si>
    <t>7265</t>
  </si>
  <si>
    <t>Rosana</t>
  </si>
  <si>
    <t>7267</t>
  </si>
  <si>
    <t>Tarumã</t>
  </si>
  <si>
    <t>7273</t>
  </si>
  <si>
    <t>Vargem Grande Paulista</t>
  </si>
  <si>
    <t>7293</t>
  </si>
  <si>
    <t>São Vendelino</t>
  </si>
  <si>
    <t>7295</t>
  </si>
  <si>
    <t>Imigrante</t>
  </si>
  <si>
    <t>7297</t>
  </si>
  <si>
    <t>Imbé</t>
  </si>
  <si>
    <t>7299</t>
  </si>
  <si>
    <t>Ibirapuitã</t>
  </si>
  <si>
    <t>7301</t>
  </si>
  <si>
    <t>Estação</t>
  </si>
  <si>
    <t>7303</t>
  </si>
  <si>
    <t>Vista Gaúcha</t>
  </si>
  <si>
    <t>7305</t>
  </si>
  <si>
    <t>Vista Alegre do Prata</t>
  </si>
  <si>
    <t>7307</t>
  </si>
  <si>
    <t>Vista Alegre</t>
  </si>
  <si>
    <t>7309</t>
  </si>
  <si>
    <t>Vila Maria</t>
  </si>
  <si>
    <t>7311</t>
  </si>
  <si>
    <t>Vila Flores</t>
  </si>
  <si>
    <t>7313</t>
  </si>
  <si>
    <t>Taquaruçu do Sul</t>
  </si>
  <si>
    <t>7315</t>
  </si>
  <si>
    <t>Silveira Martins</t>
  </si>
  <si>
    <t>7317</t>
  </si>
  <si>
    <t>Segredo</t>
  </si>
  <si>
    <t>7319</t>
  </si>
  <si>
    <t>Vanini</t>
  </si>
  <si>
    <t>7321</t>
  </si>
  <si>
    <t>Tupandi</t>
  </si>
  <si>
    <t>7323</t>
  </si>
  <si>
    <t>Tunas</t>
  </si>
  <si>
    <t>7325</t>
  </si>
  <si>
    <t>Trindade do Sul</t>
  </si>
  <si>
    <t>7327</t>
  </si>
  <si>
    <t>Três Palmeiras</t>
  </si>
  <si>
    <t>7329</t>
  </si>
  <si>
    <t>Três Cachoeiras</t>
  </si>
  <si>
    <t>7331</t>
  </si>
  <si>
    <t>Três Arroios</t>
  </si>
  <si>
    <t>7333</t>
  </si>
  <si>
    <t>Terra de Areia</t>
  </si>
  <si>
    <t>7335</t>
  </si>
  <si>
    <t>Sede Nova</t>
  </si>
  <si>
    <t>7337</t>
  </si>
  <si>
    <t>Santa Maria do Herval</t>
  </si>
  <si>
    <t>7339</t>
  </si>
  <si>
    <t>Saldanha Marinho</t>
  </si>
  <si>
    <t>7341</t>
  </si>
  <si>
    <t>São Miguel das Missões</t>
  </si>
  <si>
    <t>7343</t>
  </si>
  <si>
    <t>São José do Hortêncio</t>
  </si>
  <si>
    <t>7345</t>
  </si>
  <si>
    <t>São José do Herval</t>
  </si>
  <si>
    <t>7347</t>
  </si>
  <si>
    <t>São Jorge</t>
  </si>
  <si>
    <t>7349</t>
  </si>
  <si>
    <t>São João da Urtiga</t>
  </si>
  <si>
    <t>7351</t>
  </si>
  <si>
    <t>São Domingos do Sul</t>
  </si>
  <si>
    <t>7353</t>
  </si>
  <si>
    <t>Riozinho</t>
  </si>
  <si>
    <t>7355</t>
  </si>
  <si>
    <t>Relvado</t>
  </si>
  <si>
    <t>7357</t>
  </si>
  <si>
    <t>Quinze de Novembro</t>
  </si>
  <si>
    <t>7359</t>
  </si>
  <si>
    <t>Protásio Alves</t>
  </si>
  <si>
    <t>7361</t>
  </si>
  <si>
    <t>Progresso</t>
  </si>
  <si>
    <t>7363</t>
  </si>
  <si>
    <t>Pouso Novo</t>
  </si>
  <si>
    <t>7365</t>
  </si>
  <si>
    <t>Poço das Antas</t>
  </si>
  <si>
    <t>7367</t>
  </si>
  <si>
    <t>Pirapó</t>
  </si>
  <si>
    <t>7369</t>
  </si>
  <si>
    <t>Pinhal</t>
  </si>
  <si>
    <t>7371</t>
  </si>
  <si>
    <t>Paverama</t>
  </si>
  <si>
    <t>7373</t>
  </si>
  <si>
    <t>Paraíso do Sul</t>
  </si>
  <si>
    <t>7375</t>
  </si>
  <si>
    <t>Pantano Grande</t>
  </si>
  <si>
    <t>7377</t>
  </si>
  <si>
    <t>Nova Roma do Sul</t>
  </si>
  <si>
    <t>7379</t>
  </si>
  <si>
    <t>Nova Hartz</t>
  </si>
  <si>
    <t>7381</t>
  </si>
  <si>
    <t>Nova Esperança do Sul</t>
  </si>
  <si>
    <t>7383</t>
  </si>
  <si>
    <t>Nova Alvorada</t>
  </si>
  <si>
    <t>7385</t>
  </si>
  <si>
    <t>Morro Redondo</t>
  </si>
  <si>
    <t>7387</t>
  </si>
  <si>
    <t>Montauri</t>
  </si>
  <si>
    <t>7389</t>
  </si>
  <si>
    <t>Lagoão</t>
  </si>
  <si>
    <t>7391</t>
  </si>
  <si>
    <t>Jaquirana</t>
  </si>
  <si>
    <t>7393</t>
  </si>
  <si>
    <t>Jaboticaba</t>
  </si>
  <si>
    <t>7395</t>
  </si>
  <si>
    <t>Ivorá</t>
  </si>
  <si>
    <t>7397</t>
  </si>
  <si>
    <t>Itacurubi</t>
  </si>
  <si>
    <t>7399</t>
  </si>
  <si>
    <t>Ipiranga do Sul</t>
  </si>
  <si>
    <t>7401</t>
  </si>
  <si>
    <t>Abatiá</t>
  </si>
  <si>
    <t>7403</t>
  </si>
  <si>
    <t>Adrianópolis</t>
  </si>
  <si>
    <t>7405</t>
  </si>
  <si>
    <t>Agudos do Sul</t>
  </si>
  <si>
    <t>7407</t>
  </si>
  <si>
    <t>Almirante Tamandaré</t>
  </si>
  <si>
    <t>7409</t>
  </si>
  <si>
    <t>Alto Paraná</t>
  </si>
  <si>
    <t>7411</t>
  </si>
  <si>
    <t>Alto Piquiri</t>
  </si>
  <si>
    <t>7413</t>
  </si>
  <si>
    <t>Alvorada do Sul</t>
  </si>
  <si>
    <t>7415</t>
  </si>
  <si>
    <t>Amaporã</t>
  </si>
  <si>
    <t>7417</t>
  </si>
  <si>
    <t>Ampére</t>
  </si>
  <si>
    <t>7419</t>
  </si>
  <si>
    <t>Andirá</t>
  </si>
  <si>
    <t>7421</t>
  </si>
  <si>
    <t>Antonina</t>
  </si>
  <si>
    <t>7423</t>
  </si>
  <si>
    <t>Antônio Olinto</t>
  </si>
  <si>
    <t>7425</t>
  </si>
  <si>
    <t>Apucarana</t>
  </si>
  <si>
    <t>7427</t>
  </si>
  <si>
    <t>Arapongas</t>
  </si>
  <si>
    <t>7429</t>
  </si>
  <si>
    <t>Arapoti</t>
  </si>
  <si>
    <t>7431</t>
  </si>
  <si>
    <t>7433</t>
  </si>
  <si>
    <t>Marilândia do Sul</t>
  </si>
  <si>
    <t>7435</t>
  </si>
  <si>
    <t>Araucária</t>
  </si>
  <si>
    <t>7437</t>
  </si>
  <si>
    <t>Assaí</t>
  </si>
  <si>
    <t>7439</t>
  </si>
  <si>
    <t>Astorga</t>
  </si>
  <si>
    <t>7441</t>
  </si>
  <si>
    <t>7443</t>
  </si>
  <si>
    <t>Balsa Nova</t>
  </si>
  <si>
    <t>7445</t>
  </si>
  <si>
    <t>Bandeirantes</t>
  </si>
  <si>
    <t>7447</t>
  </si>
  <si>
    <t>Barbosa Ferraz</t>
  </si>
  <si>
    <t>7449</t>
  </si>
  <si>
    <t>Barracão</t>
  </si>
  <si>
    <t>7451</t>
  </si>
  <si>
    <t>Barra do Jacaré</t>
  </si>
  <si>
    <t>7453</t>
  </si>
  <si>
    <t>Bela Vista do Paraíso</t>
  </si>
  <si>
    <t>7455</t>
  </si>
  <si>
    <t>Bituruna</t>
  </si>
  <si>
    <t>7457</t>
  </si>
  <si>
    <t>7459</t>
  </si>
  <si>
    <t>Bocaiúva do Sul</t>
  </si>
  <si>
    <t>7461</t>
  </si>
  <si>
    <t>7463</t>
  </si>
  <si>
    <t>Borrazópolis</t>
  </si>
  <si>
    <t>7465</t>
  </si>
  <si>
    <t>Cafeara</t>
  </si>
  <si>
    <t>7467</t>
  </si>
  <si>
    <t>Califórnia</t>
  </si>
  <si>
    <t>7469</t>
  </si>
  <si>
    <t>Cambará</t>
  </si>
  <si>
    <t>7471</t>
  </si>
  <si>
    <t>Cambé</t>
  </si>
  <si>
    <t>7473</t>
  </si>
  <si>
    <t>Cambira</t>
  </si>
  <si>
    <t>7475</t>
  </si>
  <si>
    <t>Campina da Lagoa</t>
  </si>
  <si>
    <t>7477</t>
  </si>
  <si>
    <t>Campina Grande do Sul</t>
  </si>
  <si>
    <t>7479</t>
  </si>
  <si>
    <t>Campo do Tenente</t>
  </si>
  <si>
    <t>7481</t>
  </si>
  <si>
    <t>Campo Largo</t>
  </si>
  <si>
    <t>7483</t>
  </si>
  <si>
    <t>Campo Mourão</t>
  </si>
  <si>
    <t>7485</t>
  </si>
  <si>
    <t>Cândido de Abreu</t>
  </si>
  <si>
    <t>7487</t>
  </si>
  <si>
    <t>7489</t>
  </si>
  <si>
    <t>Capitão Leônidas Marques</t>
  </si>
  <si>
    <t>7491</t>
  </si>
  <si>
    <t>Carlópolis</t>
  </si>
  <si>
    <t>7493</t>
  </si>
  <si>
    <t>7495</t>
  </si>
  <si>
    <t>Castro</t>
  </si>
  <si>
    <t>7497</t>
  </si>
  <si>
    <t>Catanduvas</t>
  </si>
  <si>
    <t>7499</t>
  </si>
  <si>
    <t>Centenário do Sul</t>
  </si>
  <si>
    <t>7501</t>
  </si>
  <si>
    <t>Cerro Azul</t>
  </si>
  <si>
    <t>7503</t>
  </si>
  <si>
    <t>Chopinzinho</t>
  </si>
  <si>
    <t>7505</t>
  </si>
  <si>
    <t>Cianorte</t>
  </si>
  <si>
    <t>7507</t>
  </si>
  <si>
    <t>Cidade Gaúcha</t>
  </si>
  <si>
    <t>7509</t>
  </si>
  <si>
    <t>Clevelândia</t>
  </si>
  <si>
    <t>7511</t>
  </si>
  <si>
    <t>Mangueirinha</t>
  </si>
  <si>
    <t>7513</t>
  </si>
  <si>
    <t>Colombo</t>
  </si>
  <si>
    <t>7515</t>
  </si>
  <si>
    <t>Colorado</t>
  </si>
  <si>
    <t>7517</t>
  </si>
  <si>
    <t>Congonhinhas</t>
  </si>
  <si>
    <t>7519</t>
  </si>
  <si>
    <t>Conselheiro Mairinck</t>
  </si>
  <si>
    <t>7521</t>
  </si>
  <si>
    <t>Contenda</t>
  </si>
  <si>
    <t>7523</t>
  </si>
  <si>
    <t>Corbélia</t>
  </si>
  <si>
    <t>7525</t>
  </si>
  <si>
    <t>Cornélio Procópio</t>
  </si>
  <si>
    <t>7527</t>
  </si>
  <si>
    <t>Coronel Vivida</t>
  </si>
  <si>
    <t>7529</t>
  </si>
  <si>
    <t>Cruzeiro do Oeste</t>
  </si>
  <si>
    <t>7531</t>
  </si>
  <si>
    <t>7533</t>
  </si>
  <si>
    <t>Cruz Machado</t>
  </si>
  <si>
    <t>7535</t>
  </si>
  <si>
    <t>Curitiba</t>
  </si>
  <si>
    <t>7537</t>
  </si>
  <si>
    <t>Curiúva</t>
  </si>
  <si>
    <t>7539</t>
  </si>
  <si>
    <t>Diamante do Norte</t>
  </si>
  <si>
    <t>7541</t>
  </si>
  <si>
    <t>Dois Vizinhos</t>
  </si>
  <si>
    <t>7543</t>
  </si>
  <si>
    <t>Doutor Camargo</t>
  </si>
  <si>
    <t>7545</t>
  </si>
  <si>
    <t>Enéas Marques</t>
  </si>
  <si>
    <t>7547</t>
  </si>
  <si>
    <t>Engenheiro Beltrão</t>
  </si>
  <si>
    <t>7549</t>
  </si>
  <si>
    <t>Faxinal</t>
  </si>
  <si>
    <t>7551</t>
  </si>
  <si>
    <t>Fênix</t>
  </si>
  <si>
    <t>7553</t>
  </si>
  <si>
    <t>Floraí</t>
  </si>
  <si>
    <t>7555</t>
  </si>
  <si>
    <t>7557</t>
  </si>
  <si>
    <t>Florestópolis</t>
  </si>
  <si>
    <t>7559</t>
  </si>
  <si>
    <t>Flórida</t>
  </si>
  <si>
    <t>7561</t>
  </si>
  <si>
    <t>Formosa do Oeste</t>
  </si>
  <si>
    <t>7563</t>
  </si>
  <si>
    <t>Foz do Iguaçu</t>
  </si>
  <si>
    <t>7565</t>
  </si>
  <si>
    <t>Francisco Beltrão</t>
  </si>
  <si>
    <t>7567</t>
  </si>
  <si>
    <t>General Carneiro</t>
  </si>
  <si>
    <t>7569</t>
  </si>
  <si>
    <t>Goioerê</t>
  </si>
  <si>
    <t>7571</t>
  </si>
  <si>
    <t>7573</t>
  </si>
  <si>
    <t>Guairaçá</t>
  </si>
  <si>
    <t>7575</t>
  </si>
  <si>
    <t>Guapirama</t>
  </si>
  <si>
    <t>7577</t>
  </si>
  <si>
    <t>Guaporema</t>
  </si>
  <si>
    <t>7579</t>
  </si>
  <si>
    <t>7581</t>
  </si>
  <si>
    <t>Guaraniaçu</t>
  </si>
  <si>
    <t>7583</t>
  </si>
  <si>
    <t>Guarapuava</t>
  </si>
  <si>
    <t>7585</t>
  </si>
  <si>
    <t>Guaraqueçaba</t>
  </si>
  <si>
    <t>7587</t>
  </si>
  <si>
    <t>Guaratuba</t>
  </si>
  <si>
    <t>7589</t>
  </si>
  <si>
    <t>Ibaiti</t>
  </si>
  <si>
    <t>7591</t>
  </si>
  <si>
    <t>Ibiporã</t>
  </si>
  <si>
    <t>7593</t>
  </si>
  <si>
    <t>Icaraíma</t>
  </si>
  <si>
    <t>7595</t>
  </si>
  <si>
    <t>Iguaraçu</t>
  </si>
  <si>
    <t>7597</t>
  </si>
  <si>
    <t>Imbituva</t>
  </si>
  <si>
    <t>7599</t>
  </si>
  <si>
    <t>Inácio Martins</t>
  </si>
  <si>
    <t>7601</t>
  </si>
  <si>
    <t>7603</t>
  </si>
  <si>
    <t>Ipiranga</t>
  </si>
  <si>
    <t>7605</t>
  </si>
  <si>
    <t>Iporã</t>
  </si>
  <si>
    <t>7607</t>
  </si>
  <si>
    <t>7609</t>
  </si>
  <si>
    <t>Iretama</t>
  </si>
  <si>
    <t>7611</t>
  </si>
  <si>
    <t>Itaguajé</t>
  </si>
  <si>
    <t>7613</t>
  </si>
  <si>
    <t>Itambaracá</t>
  </si>
  <si>
    <t>7615</t>
  </si>
  <si>
    <t>7617</t>
  </si>
  <si>
    <t>Itapejara d'Oeste</t>
  </si>
  <si>
    <t>7619</t>
  </si>
  <si>
    <t>Itaúna do Sul</t>
  </si>
  <si>
    <t>7621</t>
  </si>
  <si>
    <t>Ivaí</t>
  </si>
  <si>
    <t>7623</t>
  </si>
  <si>
    <t>Ivaiporã</t>
  </si>
  <si>
    <t>7625</t>
  </si>
  <si>
    <t>Ivatuba</t>
  </si>
  <si>
    <t>7627</t>
  </si>
  <si>
    <t>Jaboti</t>
  </si>
  <si>
    <t>7629</t>
  </si>
  <si>
    <t>Jacarezinho</t>
  </si>
  <si>
    <t>7631</t>
  </si>
  <si>
    <t>Jaguapitã</t>
  </si>
  <si>
    <t>7633</t>
  </si>
  <si>
    <t>Jaguariaíva</t>
  </si>
  <si>
    <t>7635</t>
  </si>
  <si>
    <t>Jandaia do Sul</t>
  </si>
  <si>
    <t>7637</t>
  </si>
  <si>
    <t>Janiópolis</t>
  </si>
  <si>
    <t>7639</t>
  </si>
  <si>
    <t>Japira</t>
  </si>
  <si>
    <t>7641</t>
  </si>
  <si>
    <t>7643</t>
  </si>
  <si>
    <t>Jardim Alegre</t>
  </si>
  <si>
    <t>7645</t>
  </si>
  <si>
    <t>Jardim Olinda</t>
  </si>
  <si>
    <t>7647</t>
  </si>
  <si>
    <t>Jataizinho</t>
  </si>
  <si>
    <t>7649</t>
  </si>
  <si>
    <t>Joaquim Távora</t>
  </si>
  <si>
    <t>7651</t>
  </si>
  <si>
    <t>Jundiaí do Sul</t>
  </si>
  <si>
    <t>7653</t>
  </si>
  <si>
    <t>7655</t>
  </si>
  <si>
    <t>Kaloré</t>
  </si>
  <si>
    <t>7657</t>
  </si>
  <si>
    <t>Lapa</t>
  </si>
  <si>
    <t>7659</t>
  </si>
  <si>
    <t>Laranjeiras do Sul</t>
  </si>
  <si>
    <t>7661</t>
  </si>
  <si>
    <t>Leópolis</t>
  </si>
  <si>
    <t>7663</t>
  </si>
  <si>
    <t>Loanda</t>
  </si>
  <si>
    <t>7665</t>
  </si>
  <si>
    <t>Lobato</t>
  </si>
  <si>
    <t>7667</t>
  </si>
  <si>
    <t>Londrina</t>
  </si>
  <si>
    <t>7669</t>
  </si>
  <si>
    <t>Lupionópolis</t>
  </si>
  <si>
    <t>7671</t>
  </si>
  <si>
    <t>Mallet</t>
  </si>
  <si>
    <t>7673</t>
  </si>
  <si>
    <t>Mamborê</t>
  </si>
  <si>
    <t>7675</t>
  </si>
  <si>
    <t>Mandaguaçu</t>
  </si>
  <si>
    <t>7677</t>
  </si>
  <si>
    <t>Mandaguari</t>
  </si>
  <si>
    <t>7679</t>
  </si>
  <si>
    <t>Mandirituba</t>
  </si>
  <si>
    <t>7681</t>
  </si>
  <si>
    <t>Manoel Ribas</t>
  </si>
  <si>
    <t>7683</t>
  </si>
  <si>
    <t>Marechal Cândido Rondon</t>
  </si>
  <si>
    <t>7685</t>
  </si>
  <si>
    <t>Maria Helena</t>
  </si>
  <si>
    <t>7687</t>
  </si>
  <si>
    <t>Marialva</t>
  </si>
  <si>
    <t>7689</t>
  </si>
  <si>
    <t>Mariluz</t>
  </si>
  <si>
    <t>7691</t>
  </si>
  <si>
    <t>Maringá</t>
  </si>
  <si>
    <t>7693</t>
  </si>
  <si>
    <t>Mariópolis</t>
  </si>
  <si>
    <t>7695</t>
  </si>
  <si>
    <t>Marmeleiro</t>
  </si>
  <si>
    <t>7697</t>
  </si>
  <si>
    <t>Marumbi</t>
  </si>
  <si>
    <t>7699</t>
  </si>
  <si>
    <t>Matelândia</t>
  </si>
  <si>
    <t>7701</t>
  </si>
  <si>
    <t>Medianeira</t>
  </si>
  <si>
    <t>7703</t>
  </si>
  <si>
    <t>7705</t>
  </si>
  <si>
    <t>Miraselva</t>
  </si>
  <si>
    <t>7707</t>
  </si>
  <si>
    <t>Moreira Sales</t>
  </si>
  <si>
    <t>7709</t>
  </si>
  <si>
    <t>Morretes</t>
  </si>
  <si>
    <t>7711</t>
  </si>
  <si>
    <t>Munhoz de Melo</t>
  </si>
  <si>
    <t>7713</t>
  </si>
  <si>
    <t>Nossa Senhora das Graças</t>
  </si>
  <si>
    <t>7715</t>
  </si>
  <si>
    <t>Nova Aliança do Ivaí</t>
  </si>
  <si>
    <t>7717</t>
  </si>
  <si>
    <t>Nova América da Colina</t>
  </si>
  <si>
    <t>7719</t>
  </si>
  <si>
    <t>Nova Cantu</t>
  </si>
  <si>
    <t>7721</t>
  </si>
  <si>
    <t>Nova Esperança</t>
  </si>
  <si>
    <t>7723</t>
  </si>
  <si>
    <t>7725</t>
  </si>
  <si>
    <t>Nova Londrina</t>
  </si>
  <si>
    <t>7727</t>
  </si>
  <si>
    <t>Ortigueira</t>
  </si>
  <si>
    <t>7729</t>
  </si>
  <si>
    <t>Ourizona</t>
  </si>
  <si>
    <t>7731</t>
  </si>
  <si>
    <t>Paiçandu</t>
  </si>
  <si>
    <t>7733</t>
  </si>
  <si>
    <t>Palmas</t>
  </si>
  <si>
    <t>7735</t>
  </si>
  <si>
    <t>7737</t>
  </si>
  <si>
    <t>7739</t>
  </si>
  <si>
    <t>Palotina</t>
  </si>
  <si>
    <t>7741</t>
  </si>
  <si>
    <t>Paraíso do Norte</t>
  </si>
  <si>
    <t>7743</t>
  </si>
  <si>
    <t>Paranacity</t>
  </si>
  <si>
    <t>7745</t>
  </si>
  <si>
    <t>Paranaguá</t>
  </si>
  <si>
    <t>7747</t>
  </si>
  <si>
    <t>Paranapoema</t>
  </si>
  <si>
    <t>7749</t>
  </si>
  <si>
    <t>Paranavaí</t>
  </si>
  <si>
    <t>7751</t>
  </si>
  <si>
    <t>Pato Branco</t>
  </si>
  <si>
    <t>7753</t>
  </si>
  <si>
    <t>Paula Freitas</t>
  </si>
  <si>
    <t>7755</t>
  </si>
  <si>
    <t>Paulo Frontin</t>
  </si>
  <si>
    <t>7757</t>
  </si>
  <si>
    <t>Peabiru</t>
  </si>
  <si>
    <t>7759</t>
  </si>
  <si>
    <t>Pérola d'Oeste</t>
  </si>
  <si>
    <t>7761</t>
  </si>
  <si>
    <t>Piên</t>
  </si>
  <si>
    <t>7763</t>
  </si>
  <si>
    <t>Pinhalão</t>
  </si>
  <si>
    <t>7765</t>
  </si>
  <si>
    <t>7767</t>
  </si>
  <si>
    <t>Piraí do Sul</t>
  </si>
  <si>
    <t>7769</t>
  </si>
  <si>
    <t>Piraquara</t>
  </si>
  <si>
    <t>7771</t>
  </si>
  <si>
    <t>Pitanga</t>
  </si>
  <si>
    <t>7773</t>
  </si>
  <si>
    <t>Planaltina do Paraná</t>
  </si>
  <si>
    <t>7775</t>
  </si>
  <si>
    <t>7777</t>
  </si>
  <si>
    <t>Ponta Grossa</t>
  </si>
  <si>
    <t>7779</t>
  </si>
  <si>
    <t>Porecatu</t>
  </si>
  <si>
    <t>7781</t>
  </si>
  <si>
    <t>Porto Amazonas</t>
  </si>
  <si>
    <t>7783</t>
  </si>
  <si>
    <t>Porto Rico</t>
  </si>
  <si>
    <t>7785</t>
  </si>
  <si>
    <t>Porto Vitória</t>
  </si>
  <si>
    <t>7787</t>
  </si>
  <si>
    <t>Presidente Castelo Branco</t>
  </si>
  <si>
    <t>7789</t>
  </si>
  <si>
    <t>Primeiro de Maio</t>
  </si>
  <si>
    <t>7791</t>
  </si>
  <si>
    <t>Prudentópolis</t>
  </si>
  <si>
    <t>7793</t>
  </si>
  <si>
    <t>Quatiguá</t>
  </si>
  <si>
    <t>7795</t>
  </si>
  <si>
    <t>Quatro Barras</t>
  </si>
  <si>
    <t>7797</t>
  </si>
  <si>
    <t>Querência do Norte</t>
  </si>
  <si>
    <t>7799</t>
  </si>
  <si>
    <t>Quinta do Sol</t>
  </si>
  <si>
    <t>7801</t>
  </si>
  <si>
    <t>Quitandinha</t>
  </si>
  <si>
    <t>7803</t>
  </si>
  <si>
    <t>Rancho Alegre</t>
  </si>
  <si>
    <t>7805</t>
  </si>
  <si>
    <t>Realeza</t>
  </si>
  <si>
    <t>7807</t>
  </si>
  <si>
    <t>Rebouças</t>
  </si>
  <si>
    <t>7809</t>
  </si>
  <si>
    <t>Renascença</t>
  </si>
  <si>
    <t>7811</t>
  </si>
  <si>
    <t>Reserva</t>
  </si>
  <si>
    <t>7813</t>
  </si>
  <si>
    <t>Ribeirão Claro</t>
  </si>
  <si>
    <t>7815</t>
  </si>
  <si>
    <t>Ribeirão do Pinhal</t>
  </si>
  <si>
    <t>7817</t>
  </si>
  <si>
    <t>Rio Azul</t>
  </si>
  <si>
    <t>7819</t>
  </si>
  <si>
    <t>Rio Bom</t>
  </si>
  <si>
    <t>7821</t>
  </si>
  <si>
    <t>Rio Branco do Sul</t>
  </si>
  <si>
    <t>7823</t>
  </si>
  <si>
    <t>Rio Negro</t>
  </si>
  <si>
    <t>7825</t>
  </si>
  <si>
    <t>Rolândia</t>
  </si>
  <si>
    <t>7827</t>
  </si>
  <si>
    <t>Roncador</t>
  </si>
  <si>
    <t>7829</t>
  </si>
  <si>
    <t>Rondon</t>
  </si>
  <si>
    <t>7831</t>
  </si>
  <si>
    <t>Sabáudia</t>
  </si>
  <si>
    <t>7833</t>
  </si>
  <si>
    <t>Salgado Filho</t>
  </si>
  <si>
    <t>7835</t>
  </si>
  <si>
    <t>Salto do Itararé</t>
  </si>
  <si>
    <t>7837</t>
  </si>
  <si>
    <t>Salto do Lontra</t>
  </si>
  <si>
    <t>7839</t>
  </si>
  <si>
    <t>Santa Amélia</t>
  </si>
  <si>
    <t>7841</t>
  </si>
  <si>
    <t>Santa Cecília do Pavão</t>
  </si>
  <si>
    <t>7843</t>
  </si>
  <si>
    <t>Santa Cruz de Monte Castelo</t>
  </si>
  <si>
    <t>7845</t>
  </si>
  <si>
    <t>Santa Fé</t>
  </si>
  <si>
    <t>7847</t>
  </si>
  <si>
    <t>7849</t>
  </si>
  <si>
    <t>Santa Isabel do Ivaí</t>
  </si>
  <si>
    <t>7851</t>
  </si>
  <si>
    <t>Santa Izabel do Oeste</t>
  </si>
  <si>
    <t>7853</t>
  </si>
  <si>
    <t>Santa Mariana</t>
  </si>
  <si>
    <t>7855</t>
  </si>
  <si>
    <t>Santana do Itararé</t>
  </si>
  <si>
    <t>7857</t>
  </si>
  <si>
    <t>Santo Antônio do Sudoeste</t>
  </si>
  <si>
    <t>7859</t>
  </si>
  <si>
    <t>Santo Antônio da Platina</t>
  </si>
  <si>
    <t>7861</t>
  </si>
  <si>
    <t>Santo Antônio do Caiuá</t>
  </si>
  <si>
    <t>7863</t>
  </si>
  <si>
    <t>Santo Antônio do Paraíso</t>
  </si>
  <si>
    <t>7865</t>
  </si>
  <si>
    <t>Santo Inácio</t>
  </si>
  <si>
    <t>7867</t>
  </si>
  <si>
    <t>São Carlos do Ivaí</t>
  </si>
  <si>
    <t>7869</t>
  </si>
  <si>
    <t>São Jerônimo da Serra</t>
  </si>
  <si>
    <t>7871</t>
  </si>
  <si>
    <t>7873</t>
  </si>
  <si>
    <t>São João do Caiuá</t>
  </si>
  <si>
    <t>7875</t>
  </si>
  <si>
    <t>São João do Ivaí</t>
  </si>
  <si>
    <t>7877</t>
  </si>
  <si>
    <t>São João do Triunfo</t>
  </si>
  <si>
    <t>7879</t>
  </si>
  <si>
    <t>São Jorge do Ivaí</t>
  </si>
  <si>
    <t>7881</t>
  </si>
  <si>
    <t>São Jorge d'Oeste</t>
  </si>
  <si>
    <t>7883</t>
  </si>
  <si>
    <t>São José da Boa Vista</t>
  </si>
  <si>
    <t>7885</t>
  </si>
  <si>
    <t>São José dos Pinhais</t>
  </si>
  <si>
    <t>7887</t>
  </si>
  <si>
    <t>São Mateus do Sul</t>
  </si>
  <si>
    <t>7889</t>
  </si>
  <si>
    <t>São Miguel do Iguaçu</t>
  </si>
  <si>
    <t>7891</t>
  </si>
  <si>
    <t>São Pedro do Ivaí</t>
  </si>
  <si>
    <t>7893</t>
  </si>
  <si>
    <t>São Pedro do Paraná</t>
  </si>
  <si>
    <t>7895</t>
  </si>
  <si>
    <t>São Sebastião da Amoreira</t>
  </si>
  <si>
    <t>7897</t>
  </si>
  <si>
    <t>7899</t>
  </si>
  <si>
    <t>Sapopema</t>
  </si>
  <si>
    <t>7901</t>
  </si>
  <si>
    <t>Sengés</t>
  </si>
  <si>
    <t>7903</t>
  </si>
  <si>
    <t>Sertaneja</t>
  </si>
  <si>
    <t>7905</t>
  </si>
  <si>
    <t>Sertanópolis</t>
  </si>
  <si>
    <t>7907</t>
  </si>
  <si>
    <t>Siqueira Campos</t>
  </si>
  <si>
    <t>7909</t>
  </si>
  <si>
    <t>Tamboara</t>
  </si>
  <si>
    <t>7911</t>
  </si>
  <si>
    <t>Tapejara</t>
  </si>
  <si>
    <t>7913</t>
  </si>
  <si>
    <t>Teixeira Soares</t>
  </si>
  <si>
    <t>7915</t>
  </si>
  <si>
    <t>Telêmaco Borba</t>
  </si>
  <si>
    <t>7917</t>
  </si>
  <si>
    <t>Terra Boa</t>
  </si>
  <si>
    <t>7919</t>
  </si>
  <si>
    <t>Terra Rica</t>
  </si>
  <si>
    <t>7921</t>
  </si>
  <si>
    <t>7923</t>
  </si>
  <si>
    <t>Tibagi</t>
  </si>
  <si>
    <t>7925</t>
  </si>
  <si>
    <t>Tijucas do Sul</t>
  </si>
  <si>
    <t>7927</t>
  </si>
  <si>
    <t>7929</t>
  </si>
  <si>
    <t>Tomazina</t>
  </si>
  <si>
    <t>7931</t>
  </si>
  <si>
    <t>Tuneiras do Oeste</t>
  </si>
  <si>
    <t>7933</t>
  </si>
  <si>
    <t>Ubiratã</t>
  </si>
  <si>
    <t>7935</t>
  </si>
  <si>
    <t>Umuarama</t>
  </si>
  <si>
    <t>7937</t>
  </si>
  <si>
    <t>União da Vitória</t>
  </si>
  <si>
    <t>7939</t>
  </si>
  <si>
    <t>Uniflor</t>
  </si>
  <si>
    <t>7941</t>
  </si>
  <si>
    <t>Uraí</t>
  </si>
  <si>
    <t>7943</t>
  </si>
  <si>
    <t>7945</t>
  </si>
  <si>
    <t>Verê</t>
  </si>
  <si>
    <t>7947</t>
  </si>
  <si>
    <t>Vitorino</t>
  </si>
  <si>
    <t>7949</t>
  </si>
  <si>
    <t>Xambrê</t>
  </si>
  <si>
    <t>7951</t>
  </si>
  <si>
    <t>Altônia</t>
  </si>
  <si>
    <t>7953</t>
  </si>
  <si>
    <t>Assis Chateaubriand</t>
  </si>
  <si>
    <t>7955</t>
  </si>
  <si>
    <t>Quedas do Iguaçu</t>
  </si>
  <si>
    <t>7957</t>
  </si>
  <si>
    <t>Céu Azul</t>
  </si>
  <si>
    <t>7959</t>
  </si>
  <si>
    <t>Grandes Rios</t>
  </si>
  <si>
    <t>7961</t>
  </si>
  <si>
    <t>7963</t>
  </si>
  <si>
    <t>Matinhos</t>
  </si>
  <si>
    <t>7965</t>
  </si>
  <si>
    <t>Nova Aurora</t>
  </si>
  <si>
    <t>7967</t>
  </si>
  <si>
    <t>Nova Olímpia</t>
  </si>
  <si>
    <t>7969</t>
  </si>
  <si>
    <t>Pérola</t>
  </si>
  <si>
    <t>7971</t>
  </si>
  <si>
    <t>7973</t>
  </si>
  <si>
    <t>7975</t>
  </si>
  <si>
    <t>Marilena</t>
  </si>
  <si>
    <t>7977</t>
  </si>
  <si>
    <t>Francisco Alves</t>
  </si>
  <si>
    <t>7979</t>
  </si>
  <si>
    <t>Nova Santa Rosa</t>
  </si>
  <si>
    <t>7981</t>
  </si>
  <si>
    <t>Boa Vista da Aparecida</t>
  </si>
  <si>
    <t>7983</t>
  </si>
  <si>
    <t>Braganey</t>
  </si>
  <si>
    <t>7985</t>
  </si>
  <si>
    <t>7987</t>
  </si>
  <si>
    <t>Três Barras do Paraná</t>
  </si>
  <si>
    <t>7989</t>
  </si>
  <si>
    <t>Vera Cruz do Oeste</t>
  </si>
  <si>
    <t>7991</t>
  </si>
  <si>
    <t>Pranchita</t>
  </si>
  <si>
    <t>7993</t>
  </si>
  <si>
    <t>Tupãssi</t>
  </si>
  <si>
    <t>7995</t>
  </si>
  <si>
    <t>Nova Prata do Iguaçu</t>
  </si>
  <si>
    <t>7997</t>
  </si>
  <si>
    <t>Jesuítas</t>
  </si>
  <si>
    <t>7999</t>
  </si>
  <si>
    <t>São Jorge do Patrocínio</t>
  </si>
  <si>
    <t>8001</t>
  </si>
  <si>
    <t>Abelardo Luz</t>
  </si>
  <si>
    <t>8003</t>
  </si>
  <si>
    <t>Agrolândia</t>
  </si>
  <si>
    <t>8005</t>
  </si>
  <si>
    <t>Agronômica</t>
  </si>
  <si>
    <t>8007</t>
  </si>
  <si>
    <t>Água Doce</t>
  </si>
  <si>
    <t>8009</t>
  </si>
  <si>
    <t>Águas de Chapecó</t>
  </si>
  <si>
    <t>8011</t>
  </si>
  <si>
    <t>Águas Mornas</t>
  </si>
  <si>
    <t>8013</t>
  </si>
  <si>
    <t>Alfredo Wagner</t>
  </si>
  <si>
    <t>8015</t>
  </si>
  <si>
    <t>8017</t>
  </si>
  <si>
    <t>Angelina</t>
  </si>
  <si>
    <t>8019</t>
  </si>
  <si>
    <t>Anita Garibaldi</t>
  </si>
  <si>
    <t>8021</t>
  </si>
  <si>
    <t>Anitápolis</t>
  </si>
  <si>
    <t>8023</t>
  </si>
  <si>
    <t>8025</t>
  </si>
  <si>
    <t>Araquari</t>
  </si>
  <si>
    <t>8027</t>
  </si>
  <si>
    <t>Araranguá</t>
  </si>
  <si>
    <t>8029</t>
  </si>
  <si>
    <t>Armazém</t>
  </si>
  <si>
    <t>8031</t>
  </si>
  <si>
    <t>Arroio Trinta</t>
  </si>
  <si>
    <t>8033</t>
  </si>
  <si>
    <t>Ascurra</t>
  </si>
  <si>
    <t>8035</t>
  </si>
  <si>
    <t>Atalanta</t>
  </si>
  <si>
    <t>8037</t>
  </si>
  <si>
    <t>8039</t>
  </si>
  <si>
    <t>Balneário Camboriú</t>
  </si>
  <si>
    <t>8041</t>
  </si>
  <si>
    <t>Barra Velha</t>
  </si>
  <si>
    <t>8043</t>
  </si>
  <si>
    <t>Benedito Novo</t>
  </si>
  <si>
    <t>8045</t>
  </si>
  <si>
    <t>Biguaçu</t>
  </si>
  <si>
    <t>8047</t>
  </si>
  <si>
    <t>Blumenau</t>
  </si>
  <si>
    <t>8049</t>
  </si>
  <si>
    <t>Bom Retiro</t>
  </si>
  <si>
    <t>8051</t>
  </si>
  <si>
    <t>Botuverá</t>
  </si>
  <si>
    <t>8053</t>
  </si>
  <si>
    <t>Braço do Norte</t>
  </si>
  <si>
    <t>8055</t>
  </si>
  <si>
    <t>Brusque</t>
  </si>
  <si>
    <t>8057</t>
  </si>
  <si>
    <t>Caçador</t>
  </si>
  <si>
    <t>8059</t>
  </si>
  <si>
    <t>Caibi</t>
  </si>
  <si>
    <t>8061</t>
  </si>
  <si>
    <t>Camboriú</t>
  </si>
  <si>
    <t>8063</t>
  </si>
  <si>
    <t>8065</t>
  </si>
  <si>
    <t>Campo Belo do Sul</t>
  </si>
  <si>
    <t>8067</t>
  </si>
  <si>
    <t>Campo Erê</t>
  </si>
  <si>
    <t>8069</t>
  </si>
  <si>
    <t>Campos Novos</t>
  </si>
  <si>
    <t>8071</t>
  </si>
  <si>
    <t>Canelinha</t>
  </si>
  <si>
    <t>8073</t>
  </si>
  <si>
    <t>Canoinhas</t>
  </si>
  <si>
    <t>8075</t>
  </si>
  <si>
    <t>Capinzal</t>
  </si>
  <si>
    <t>8077</t>
  </si>
  <si>
    <t>8079</t>
  </si>
  <si>
    <t>Caxambu do Sul</t>
  </si>
  <si>
    <t>8081</t>
  </si>
  <si>
    <t>Chapecó</t>
  </si>
  <si>
    <t>8083</t>
  </si>
  <si>
    <t>Concórdia</t>
  </si>
  <si>
    <t>8085</t>
  </si>
  <si>
    <t>Coronel Freitas</t>
  </si>
  <si>
    <t>8087</t>
  </si>
  <si>
    <t>Corupá</t>
  </si>
  <si>
    <t>8089</t>
  </si>
  <si>
    <t>Criciúma</t>
  </si>
  <si>
    <t>8091</t>
  </si>
  <si>
    <t>Cunha Porã</t>
  </si>
  <si>
    <t>8093</t>
  </si>
  <si>
    <t>Curitibanos</t>
  </si>
  <si>
    <t>8095</t>
  </si>
  <si>
    <t>Descanso</t>
  </si>
  <si>
    <t>8097</t>
  </si>
  <si>
    <t>Dionísio Cerqueira</t>
  </si>
  <si>
    <t>8099</t>
  </si>
  <si>
    <t>Dona Emma</t>
  </si>
  <si>
    <t>8101</t>
  </si>
  <si>
    <t>Erval Velho</t>
  </si>
  <si>
    <t>8103</t>
  </si>
  <si>
    <t>Faxinal dos Guedes</t>
  </si>
  <si>
    <t>8105</t>
  </si>
  <si>
    <t>Florianópolis</t>
  </si>
  <si>
    <t>8107</t>
  </si>
  <si>
    <t>Fraiburgo</t>
  </si>
  <si>
    <t>8109</t>
  </si>
  <si>
    <t>Galvão</t>
  </si>
  <si>
    <t>8111</t>
  </si>
  <si>
    <t>Governador Celso Ramos</t>
  </si>
  <si>
    <t>8113</t>
  </si>
  <si>
    <t>Garopaba</t>
  </si>
  <si>
    <t>8115</t>
  </si>
  <si>
    <t>Garuva</t>
  </si>
  <si>
    <t>8117</t>
  </si>
  <si>
    <t>Gaspar</t>
  </si>
  <si>
    <t>8119</t>
  </si>
  <si>
    <t>Grão Pará</t>
  </si>
  <si>
    <t>8121</t>
  </si>
  <si>
    <t>Gravatal</t>
  </si>
  <si>
    <t>8123</t>
  </si>
  <si>
    <t>Guabiruba</t>
  </si>
  <si>
    <t>8125</t>
  </si>
  <si>
    <t>8127</t>
  </si>
  <si>
    <t>Guaramirim</t>
  </si>
  <si>
    <t>8129</t>
  </si>
  <si>
    <t>Guarujá do Sul</t>
  </si>
  <si>
    <t>8131</t>
  </si>
  <si>
    <t>Herval d'Oeste</t>
  </si>
  <si>
    <t>8133</t>
  </si>
  <si>
    <t>Ibicaré</t>
  </si>
  <si>
    <t>8135</t>
  </si>
  <si>
    <t>Ibirama</t>
  </si>
  <si>
    <t>8137</t>
  </si>
  <si>
    <t>Içara</t>
  </si>
  <si>
    <t>8139</t>
  </si>
  <si>
    <t>Ilhota</t>
  </si>
  <si>
    <t>8141</t>
  </si>
  <si>
    <t>Imaruí</t>
  </si>
  <si>
    <t>8143</t>
  </si>
  <si>
    <t>Imbituba</t>
  </si>
  <si>
    <t>8145</t>
  </si>
  <si>
    <t>Imbuia</t>
  </si>
  <si>
    <t>8147</t>
  </si>
  <si>
    <t>Indaial</t>
  </si>
  <si>
    <t>8149</t>
  </si>
  <si>
    <t>Ipira</t>
  </si>
  <si>
    <t>8151</t>
  </si>
  <si>
    <t>Ipumirim</t>
  </si>
  <si>
    <t>8153</t>
  </si>
  <si>
    <t>Irani</t>
  </si>
  <si>
    <t>8155</t>
  </si>
  <si>
    <t>Irineópolis</t>
  </si>
  <si>
    <t>8157</t>
  </si>
  <si>
    <t>Itá</t>
  </si>
  <si>
    <t>8159</t>
  </si>
  <si>
    <t>Itaiópolis</t>
  </si>
  <si>
    <t>8161</t>
  </si>
  <si>
    <t>Itajaí</t>
  </si>
  <si>
    <t>8163</t>
  </si>
  <si>
    <t>Itapema</t>
  </si>
  <si>
    <t>8165</t>
  </si>
  <si>
    <t>8167</t>
  </si>
  <si>
    <t>Ituporanga</t>
  </si>
  <si>
    <t>8169</t>
  </si>
  <si>
    <t>Jaborá</t>
  </si>
  <si>
    <t>8171</t>
  </si>
  <si>
    <t>Jacinto Machado</t>
  </si>
  <si>
    <t>8173</t>
  </si>
  <si>
    <t>Jaguaruna</t>
  </si>
  <si>
    <t>8175</t>
  </si>
  <si>
    <t>Jaraguá do Sul</t>
  </si>
  <si>
    <t>8177</t>
  </si>
  <si>
    <t>Joaçaba</t>
  </si>
  <si>
    <t>8179</t>
  </si>
  <si>
    <t>Joinville</t>
  </si>
  <si>
    <t>8181</t>
  </si>
  <si>
    <t>Lacerdópolis</t>
  </si>
  <si>
    <t>8183</t>
  </si>
  <si>
    <t>Lages</t>
  </si>
  <si>
    <t>8185</t>
  </si>
  <si>
    <t>Laguna</t>
  </si>
  <si>
    <t>8187</t>
  </si>
  <si>
    <t>Laurentino</t>
  </si>
  <si>
    <t>8189</t>
  </si>
  <si>
    <t>Lauro Muller</t>
  </si>
  <si>
    <t>8191</t>
  </si>
  <si>
    <t>Lebon Régis</t>
  </si>
  <si>
    <t>8193</t>
  </si>
  <si>
    <t>Leoberto Leal</t>
  </si>
  <si>
    <t>8195</t>
  </si>
  <si>
    <t>Lontras</t>
  </si>
  <si>
    <t>8197</t>
  </si>
  <si>
    <t>Luiz Alves</t>
  </si>
  <si>
    <t>8199</t>
  </si>
  <si>
    <t>Mafra</t>
  </si>
  <si>
    <t>8201</t>
  </si>
  <si>
    <t>Major Gercino</t>
  </si>
  <si>
    <t>8203</t>
  </si>
  <si>
    <t>Major Vieira</t>
  </si>
  <si>
    <t>8205</t>
  </si>
  <si>
    <t>8207</t>
  </si>
  <si>
    <t>8209</t>
  </si>
  <si>
    <t>Matos Costa</t>
  </si>
  <si>
    <t>8211</t>
  </si>
  <si>
    <t>Meleiro</t>
  </si>
  <si>
    <t>8213</t>
  </si>
  <si>
    <t>Modelo</t>
  </si>
  <si>
    <t>8215</t>
  </si>
  <si>
    <t>Mondaí</t>
  </si>
  <si>
    <t>8217</t>
  </si>
  <si>
    <t>8219</t>
  </si>
  <si>
    <t>Morro da Fumaça</t>
  </si>
  <si>
    <t>8221</t>
  </si>
  <si>
    <t>Navegantes</t>
  </si>
  <si>
    <t>8223</t>
  </si>
  <si>
    <t>Nova Erechim</t>
  </si>
  <si>
    <t>8225</t>
  </si>
  <si>
    <t>Nova Trento</t>
  </si>
  <si>
    <t>8227</t>
  </si>
  <si>
    <t>Nova Veneza</t>
  </si>
  <si>
    <t>8229</t>
  </si>
  <si>
    <t>Orleans</t>
  </si>
  <si>
    <t>8231</t>
  </si>
  <si>
    <t>Ouro</t>
  </si>
  <si>
    <t>8233</t>
  </si>
  <si>
    <t>Palhoça</t>
  </si>
  <si>
    <t>8235</t>
  </si>
  <si>
    <t>Palma Sola</t>
  </si>
  <si>
    <t>8237</t>
  </si>
  <si>
    <t>Palmitos</t>
  </si>
  <si>
    <t>8239</t>
  </si>
  <si>
    <t>Papanduva</t>
  </si>
  <si>
    <t>8241</t>
  </si>
  <si>
    <t>Paulo Lopes</t>
  </si>
  <si>
    <t>8243</t>
  </si>
  <si>
    <t>Pedras Grandes</t>
  </si>
  <si>
    <t>8245</t>
  </si>
  <si>
    <t>Penha</t>
  </si>
  <si>
    <t>8247</t>
  </si>
  <si>
    <t>Peritiba</t>
  </si>
  <si>
    <t>8249</t>
  </si>
  <si>
    <t>8251</t>
  </si>
  <si>
    <t>Balneário Piçarras</t>
  </si>
  <si>
    <t>8253</t>
  </si>
  <si>
    <t>8255</t>
  </si>
  <si>
    <t>Pinheiro Preto</t>
  </si>
  <si>
    <t>8257</t>
  </si>
  <si>
    <t>Piratuba</t>
  </si>
  <si>
    <t>8259</t>
  </si>
  <si>
    <t>Pomerode</t>
  </si>
  <si>
    <t>8261</t>
  </si>
  <si>
    <t>Ponte Alta</t>
  </si>
  <si>
    <t>8263</t>
  </si>
  <si>
    <t>Ponte Serrada</t>
  </si>
  <si>
    <t>8265</t>
  </si>
  <si>
    <t>Porto Belo</t>
  </si>
  <si>
    <t>8267</t>
  </si>
  <si>
    <t>Porto União</t>
  </si>
  <si>
    <t>8269</t>
  </si>
  <si>
    <t>Pouso Redondo</t>
  </si>
  <si>
    <t>8271</t>
  </si>
  <si>
    <t>8273</t>
  </si>
  <si>
    <t>Presidente Castello Branco</t>
  </si>
  <si>
    <t>8275</t>
  </si>
  <si>
    <t>Presidente Getúlio</t>
  </si>
  <si>
    <t>8277</t>
  </si>
  <si>
    <t>Presidente Nereu</t>
  </si>
  <si>
    <t>8279</t>
  </si>
  <si>
    <t>Quilombo</t>
  </si>
  <si>
    <t>8281</t>
  </si>
  <si>
    <t>Rancho Queimado</t>
  </si>
  <si>
    <t>8283</t>
  </si>
  <si>
    <t>Rio das Antas</t>
  </si>
  <si>
    <t>8285</t>
  </si>
  <si>
    <t>Rio do Campo</t>
  </si>
  <si>
    <t>8287</t>
  </si>
  <si>
    <t>Rio do Oeste</t>
  </si>
  <si>
    <t>8289</t>
  </si>
  <si>
    <t>Rio dos Cedros</t>
  </si>
  <si>
    <t>8291</t>
  </si>
  <si>
    <t>Rio do Sul</t>
  </si>
  <si>
    <t>8293</t>
  </si>
  <si>
    <t>Rio Fortuna</t>
  </si>
  <si>
    <t>8295</t>
  </si>
  <si>
    <t>Rio Negrinho</t>
  </si>
  <si>
    <t>8297</t>
  </si>
  <si>
    <t>Rodeio</t>
  </si>
  <si>
    <t>8299</t>
  </si>
  <si>
    <t>Romelândia</t>
  </si>
  <si>
    <t>8301</t>
  </si>
  <si>
    <t>Salete</t>
  </si>
  <si>
    <t>8303</t>
  </si>
  <si>
    <t>Salto Veloso</t>
  </si>
  <si>
    <t>8305</t>
  </si>
  <si>
    <t>8307</t>
  </si>
  <si>
    <t>8309</t>
  </si>
  <si>
    <t>Santo Amaro da Imperatriz</t>
  </si>
  <si>
    <t>8311</t>
  </si>
  <si>
    <t>São Bento do Sul</t>
  </si>
  <si>
    <t>8313</t>
  </si>
  <si>
    <t>São Bonifácio</t>
  </si>
  <si>
    <t>8315</t>
  </si>
  <si>
    <t>8317</t>
  </si>
  <si>
    <t>8319</t>
  </si>
  <si>
    <t>São Francisco do Sul</t>
  </si>
  <si>
    <t>8321</t>
  </si>
  <si>
    <t>8323</t>
  </si>
  <si>
    <t>São João do Sul</t>
  </si>
  <si>
    <t>8325</t>
  </si>
  <si>
    <t>São Joaquim</t>
  </si>
  <si>
    <t>8327</t>
  </si>
  <si>
    <t>São José</t>
  </si>
  <si>
    <t>8329</t>
  </si>
  <si>
    <t>São José do Cedro</t>
  </si>
  <si>
    <t>8331</t>
  </si>
  <si>
    <t>São José do Cerrito</t>
  </si>
  <si>
    <t>8333</t>
  </si>
  <si>
    <t>São Lourenço do Oeste</t>
  </si>
  <si>
    <t>8335</t>
  </si>
  <si>
    <t>São Ludgero</t>
  </si>
  <si>
    <t>8337</t>
  </si>
  <si>
    <t>São Martinho</t>
  </si>
  <si>
    <t>8339</t>
  </si>
  <si>
    <t>São Miguel do Oeste</t>
  </si>
  <si>
    <t>8341</t>
  </si>
  <si>
    <t>Saudades</t>
  </si>
  <si>
    <t>8343</t>
  </si>
  <si>
    <t>Schroeder</t>
  </si>
  <si>
    <t>8345</t>
  </si>
  <si>
    <t>Seara</t>
  </si>
  <si>
    <t>8347</t>
  </si>
  <si>
    <t>Siderópolis</t>
  </si>
  <si>
    <t>8349</t>
  </si>
  <si>
    <t>Sombrio</t>
  </si>
  <si>
    <t>8351</t>
  </si>
  <si>
    <t>Taió</t>
  </si>
  <si>
    <t>8353</t>
  </si>
  <si>
    <t>8355</t>
  </si>
  <si>
    <t>Tijucas</t>
  </si>
  <si>
    <t>8357</t>
  </si>
  <si>
    <t>Timbó</t>
  </si>
  <si>
    <t>8359</t>
  </si>
  <si>
    <t>Três Barras</t>
  </si>
  <si>
    <t>8361</t>
  </si>
  <si>
    <t>Treze de Maio</t>
  </si>
  <si>
    <t>8363</t>
  </si>
  <si>
    <t>Treze Tílias</t>
  </si>
  <si>
    <t>8365</t>
  </si>
  <si>
    <t>Trombudo Central</t>
  </si>
  <si>
    <t>8367</t>
  </si>
  <si>
    <t>Tubarão</t>
  </si>
  <si>
    <t>8369</t>
  </si>
  <si>
    <t>Turvo</t>
  </si>
  <si>
    <t>8371</t>
  </si>
  <si>
    <t>Urubici</t>
  </si>
  <si>
    <t>8373</t>
  </si>
  <si>
    <t>Urussanga</t>
  </si>
  <si>
    <t>8375</t>
  </si>
  <si>
    <t>Vargeão</t>
  </si>
  <si>
    <t>8377</t>
  </si>
  <si>
    <t>Vidal Ramos</t>
  </si>
  <si>
    <t>8379</t>
  </si>
  <si>
    <t>Videira</t>
  </si>
  <si>
    <t>8381</t>
  </si>
  <si>
    <t>Witmarsum</t>
  </si>
  <si>
    <t>8383</t>
  </si>
  <si>
    <t>Xanxerê</t>
  </si>
  <si>
    <t>8385</t>
  </si>
  <si>
    <t>Xavantina</t>
  </si>
  <si>
    <t>8387</t>
  </si>
  <si>
    <t>Xaxim</t>
  </si>
  <si>
    <t>8389</t>
  </si>
  <si>
    <t>Bom Jardim da Serra</t>
  </si>
  <si>
    <t>8391</t>
  </si>
  <si>
    <t>Maracajá</t>
  </si>
  <si>
    <t>8393</t>
  </si>
  <si>
    <t>Timbé do Sul</t>
  </si>
  <si>
    <t>8395</t>
  </si>
  <si>
    <t>Correia Pinto</t>
  </si>
  <si>
    <t>8397</t>
  </si>
  <si>
    <t>Otacílio Costa</t>
  </si>
  <si>
    <t>8399</t>
  </si>
  <si>
    <t>Ipê</t>
  </si>
  <si>
    <t>8401</t>
  </si>
  <si>
    <t>Ibarama</t>
  </si>
  <si>
    <t>8403</t>
  </si>
  <si>
    <t>Harmonia</t>
  </si>
  <si>
    <t>8405</t>
  </si>
  <si>
    <t>Guabiju</t>
  </si>
  <si>
    <t>8407</t>
  </si>
  <si>
    <t>Glorinha</t>
  </si>
  <si>
    <t>8409</t>
  </si>
  <si>
    <t>Faxinalzinho</t>
  </si>
  <si>
    <t>8411</t>
  </si>
  <si>
    <t>Fagundes Varela</t>
  </si>
  <si>
    <t>8413</t>
  </si>
  <si>
    <t>Eugênio de Castro</t>
  </si>
  <si>
    <t>8415</t>
  </si>
  <si>
    <t>Ernestina</t>
  </si>
  <si>
    <t>8417</t>
  </si>
  <si>
    <t>Erebango</t>
  </si>
  <si>
    <t>8419</t>
  </si>
  <si>
    <t>Entre-Ijuís</t>
  </si>
  <si>
    <t>8421</t>
  </si>
  <si>
    <t>Entre Rios do Sul</t>
  </si>
  <si>
    <t>8423</t>
  </si>
  <si>
    <t>Eldorado do Sul</t>
  </si>
  <si>
    <t>8425</t>
  </si>
  <si>
    <t>Doutor Maurício Cardoso</t>
  </si>
  <si>
    <t>8427</t>
  </si>
  <si>
    <t>Dois Lajeados</t>
  </si>
  <si>
    <t>8429</t>
  </si>
  <si>
    <t>Dezesseis de Novembro</t>
  </si>
  <si>
    <t>8431</t>
  </si>
  <si>
    <t>Cristal</t>
  </si>
  <si>
    <t>8433</t>
  </si>
  <si>
    <t>Cidreira</t>
  </si>
  <si>
    <t>8435</t>
  </si>
  <si>
    <t>Cerro Grande do Sul</t>
  </si>
  <si>
    <t>8437</t>
  </si>
  <si>
    <t>Cerro Grande</t>
  </si>
  <si>
    <t>8439</t>
  </si>
  <si>
    <t>Cerro Branco</t>
  </si>
  <si>
    <t>8441</t>
  </si>
  <si>
    <t>Caseiros</t>
  </si>
  <si>
    <t>8443</t>
  </si>
  <si>
    <t>Capela de Santana</t>
  </si>
  <si>
    <t>8445</t>
  </si>
  <si>
    <t>Campos Borges</t>
  </si>
  <si>
    <t>8447</t>
  </si>
  <si>
    <t>Camargo</t>
  </si>
  <si>
    <t>8449</t>
  </si>
  <si>
    <t>Brochier</t>
  </si>
  <si>
    <t>8451</t>
  </si>
  <si>
    <t>8453</t>
  </si>
  <si>
    <t>8455</t>
  </si>
  <si>
    <t>Altamira do Paraná</t>
  </si>
  <si>
    <t>8457</t>
  </si>
  <si>
    <t>Figueira</t>
  </si>
  <si>
    <t>8459</t>
  </si>
  <si>
    <t>Lunardelli</t>
  </si>
  <si>
    <t>8461</t>
  </si>
  <si>
    <t>Sarandi</t>
  </si>
  <si>
    <t>8463</t>
  </si>
  <si>
    <t>Juranda</t>
  </si>
  <si>
    <t>8465</t>
  </si>
  <si>
    <t>Douradina</t>
  </si>
  <si>
    <t>8467</t>
  </si>
  <si>
    <t>Santa Terezinha de Itaipu</t>
  </si>
  <si>
    <t>8469</t>
  </si>
  <si>
    <t>Missal</t>
  </si>
  <si>
    <t>8471</t>
  </si>
  <si>
    <t>São José das Palmeiras</t>
  </si>
  <si>
    <t>8473</t>
  </si>
  <si>
    <t>Rosário do Ivaí</t>
  </si>
  <si>
    <t>8475</t>
  </si>
  <si>
    <t>Campo Bonito</t>
  </si>
  <si>
    <t>8477</t>
  </si>
  <si>
    <t>Sulina</t>
  </si>
  <si>
    <t>8479</t>
  </si>
  <si>
    <t>Corumbataí do Sul</t>
  </si>
  <si>
    <t>8481</t>
  </si>
  <si>
    <t>Luiziana</t>
  </si>
  <si>
    <t>8483</t>
  </si>
  <si>
    <t>Boqueirão do Leão</t>
  </si>
  <si>
    <t>8485</t>
  </si>
  <si>
    <t>Barão</t>
  </si>
  <si>
    <t>8487</t>
  </si>
  <si>
    <t>Áurea</t>
  </si>
  <si>
    <t>8489</t>
  </si>
  <si>
    <t>Arroio do Sal</t>
  </si>
  <si>
    <t>8491</t>
  </si>
  <si>
    <t>André da Rocha</t>
  </si>
  <si>
    <t>8493</t>
  </si>
  <si>
    <t>Amaral Ferrador</t>
  </si>
  <si>
    <t>8495</t>
  </si>
  <si>
    <t>8497</t>
  </si>
  <si>
    <t>Alegria</t>
  </si>
  <si>
    <t>8499</t>
  </si>
  <si>
    <t>Água Santa</t>
  </si>
  <si>
    <t>8501</t>
  </si>
  <si>
    <t>Agudo</t>
  </si>
  <si>
    <t>8503</t>
  </si>
  <si>
    <t>Ajuricaba</t>
  </si>
  <si>
    <t>8505</t>
  </si>
  <si>
    <t>Alecrim</t>
  </si>
  <si>
    <t>8507</t>
  </si>
  <si>
    <t>Alegrete</t>
  </si>
  <si>
    <t>8509</t>
  </si>
  <si>
    <t>Alpestre</t>
  </si>
  <si>
    <t>8511</t>
  </si>
  <si>
    <t>Alvorada</t>
  </si>
  <si>
    <t>8513</t>
  </si>
  <si>
    <t>Anta Gorda</t>
  </si>
  <si>
    <t>8515</t>
  </si>
  <si>
    <t>Antônio Prado</t>
  </si>
  <si>
    <t>8517</t>
  </si>
  <si>
    <t>Aratiba</t>
  </si>
  <si>
    <t>8519</t>
  </si>
  <si>
    <t>Arroio do Meio</t>
  </si>
  <si>
    <t>8521</t>
  </si>
  <si>
    <t>Arroio dos Ratos</t>
  </si>
  <si>
    <t>8523</t>
  </si>
  <si>
    <t>Arroio do Tigre</t>
  </si>
  <si>
    <t>8525</t>
  </si>
  <si>
    <t>Arroio Grande</t>
  </si>
  <si>
    <t>8527</t>
  </si>
  <si>
    <t>Arvorezinha</t>
  </si>
  <si>
    <t>8529</t>
  </si>
  <si>
    <t>Augusto Pestana</t>
  </si>
  <si>
    <t>8531</t>
  </si>
  <si>
    <t>Bagé</t>
  </si>
  <si>
    <t>8533</t>
  </si>
  <si>
    <t>Barão de Cotegipe</t>
  </si>
  <si>
    <t>8535</t>
  </si>
  <si>
    <t>8537</t>
  </si>
  <si>
    <t>Barra do Ribeiro</t>
  </si>
  <si>
    <t>8539</t>
  </si>
  <si>
    <t>Barros Cassal</t>
  </si>
  <si>
    <t>8541</t>
  </si>
  <si>
    <t>Bento Gonçalves</t>
  </si>
  <si>
    <t>8543</t>
  </si>
  <si>
    <t>Boa Vista do Buricá</t>
  </si>
  <si>
    <t>8545</t>
  </si>
  <si>
    <t>8547</t>
  </si>
  <si>
    <t>Bom Retiro do Sul</t>
  </si>
  <si>
    <t>8549</t>
  </si>
  <si>
    <t>Bossoroca</t>
  </si>
  <si>
    <t>8551</t>
  </si>
  <si>
    <t>Braga</t>
  </si>
  <si>
    <t>8553</t>
  </si>
  <si>
    <t>Butiá</t>
  </si>
  <si>
    <t>8555</t>
  </si>
  <si>
    <t>Caçapava do Sul</t>
  </si>
  <si>
    <t>8557</t>
  </si>
  <si>
    <t>Cacequi</t>
  </si>
  <si>
    <t>8559</t>
  </si>
  <si>
    <t>Cachoeira do Sul</t>
  </si>
  <si>
    <t>8561</t>
  </si>
  <si>
    <t>8563</t>
  </si>
  <si>
    <t>Cacique Doble</t>
  </si>
  <si>
    <t>8565</t>
  </si>
  <si>
    <t>Caibaté</t>
  </si>
  <si>
    <t>8567</t>
  </si>
  <si>
    <t>8569</t>
  </si>
  <si>
    <t>Camaquã</t>
  </si>
  <si>
    <t>8571</t>
  </si>
  <si>
    <t>Cambará do Sul</t>
  </si>
  <si>
    <t>8573</t>
  </si>
  <si>
    <t>Campina das Missões</t>
  </si>
  <si>
    <t>8575</t>
  </si>
  <si>
    <t>Campinas do Sul</t>
  </si>
  <si>
    <t>8577</t>
  </si>
  <si>
    <t>Campo Bom</t>
  </si>
  <si>
    <t>8579</t>
  </si>
  <si>
    <t>Campo Novo</t>
  </si>
  <si>
    <t>8581</t>
  </si>
  <si>
    <t>Candelária</t>
  </si>
  <si>
    <t>8583</t>
  </si>
  <si>
    <t>Cândido Godói</t>
  </si>
  <si>
    <t>8585</t>
  </si>
  <si>
    <t>Canela</t>
  </si>
  <si>
    <t>8587</t>
  </si>
  <si>
    <t>Canguçu</t>
  </si>
  <si>
    <t>8589</t>
  </si>
  <si>
    <t>Canoas</t>
  </si>
  <si>
    <t>8591</t>
  </si>
  <si>
    <t>Carazinho</t>
  </si>
  <si>
    <t>8593</t>
  </si>
  <si>
    <t>Carlos Barbosa</t>
  </si>
  <si>
    <t>8595</t>
  </si>
  <si>
    <t>Casca</t>
  </si>
  <si>
    <t>8597</t>
  </si>
  <si>
    <t>Catuípe</t>
  </si>
  <si>
    <t>8599</t>
  </si>
  <si>
    <t>Caxias do Sul</t>
  </si>
  <si>
    <t>8601</t>
  </si>
  <si>
    <t>Cerro Largo</t>
  </si>
  <si>
    <t>8603</t>
  </si>
  <si>
    <t>Chapada</t>
  </si>
  <si>
    <t>8605</t>
  </si>
  <si>
    <t>Chiapetta</t>
  </si>
  <si>
    <t>8607</t>
  </si>
  <si>
    <t>Ciríaco</t>
  </si>
  <si>
    <t>8609</t>
  </si>
  <si>
    <t>8611</t>
  </si>
  <si>
    <t>Condor</t>
  </si>
  <si>
    <t>8613</t>
  </si>
  <si>
    <t>Constantina</t>
  </si>
  <si>
    <t>8615</t>
  </si>
  <si>
    <t>Coronel Bicaco</t>
  </si>
  <si>
    <t>8617</t>
  </si>
  <si>
    <t>Crissiumal</t>
  </si>
  <si>
    <t>8619</t>
  </si>
  <si>
    <t>Cruz Alta</t>
  </si>
  <si>
    <t>8621</t>
  </si>
  <si>
    <t>8623</t>
  </si>
  <si>
    <t>David Canabarro</t>
  </si>
  <si>
    <t>8625</t>
  </si>
  <si>
    <t>Dois Irmãos</t>
  </si>
  <si>
    <t>8627</t>
  </si>
  <si>
    <t>Dom Feliciano</t>
  </si>
  <si>
    <t>8629</t>
  </si>
  <si>
    <t>Dom Pedrito</t>
  </si>
  <si>
    <t>8631</t>
  </si>
  <si>
    <t>Dona Francisca</t>
  </si>
  <si>
    <t>8633</t>
  </si>
  <si>
    <t>Encantado</t>
  </si>
  <si>
    <t>8635</t>
  </si>
  <si>
    <t>Encruzilhada do Sul</t>
  </si>
  <si>
    <t>8637</t>
  </si>
  <si>
    <t>Erechim</t>
  </si>
  <si>
    <t>8639</t>
  </si>
  <si>
    <t>Herval</t>
  </si>
  <si>
    <t>8641</t>
  </si>
  <si>
    <t>Erval Grande</t>
  </si>
  <si>
    <t>8643</t>
  </si>
  <si>
    <t>Erval Seco</t>
  </si>
  <si>
    <t>8645</t>
  </si>
  <si>
    <t>Esmeralda</t>
  </si>
  <si>
    <t>8647</t>
  </si>
  <si>
    <t>Espumoso</t>
  </si>
  <si>
    <t>8649</t>
  </si>
  <si>
    <t>Estância Velha</t>
  </si>
  <si>
    <t>8651</t>
  </si>
  <si>
    <t>Esteio</t>
  </si>
  <si>
    <t>8653</t>
  </si>
  <si>
    <t>Estrela</t>
  </si>
  <si>
    <t>8655</t>
  </si>
  <si>
    <t>Farroupilha</t>
  </si>
  <si>
    <t>8657</t>
  </si>
  <si>
    <t>Faxinal do Soturno</t>
  </si>
  <si>
    <t>8659</t>
  </si>
  <si>
    <t>Feliz</t>
  </si>
  <si>
    <t>8661</t>
  </si>
  <si>
    <t>Flores da Cunha</t>
  </si>
  <si>
    <t>8663</t>
  </si>
  <si>
    <t>Fontoura Xavier</t>
  </si>
  <si>
    <t>8665</t>
  </si>
  <si>
    <t>Formigueiro</t>
  </si>
  <si>
    <t>8667</t>
  </si>
  <si>
    <t>Frederico Westphalen</t>
  </si>
  <si>
    <t>8669</t>
  </si>
  <si>
    <t>Garibaldi</t>
  </si>
  <si>
    <t>8671</t>
  </si>
  <si>
    <t>Gaurama</t>
  </si>
  <si>
    <t>8673</t>
  </si>
  <si>
    <t>General Câmara</t>
  </si>
  <si>
    <t>8675</t>
  </si>
  <si>
    <t>São Vicente do Sul</t>
  </si>
  <si>
    <t>8677</t>
  </si>
  <si>
    <t>Getúlio Vargas</t>
  </si>
  <si>
    <t>8679</t>
  </si>
  <si>
    <t>Giruá</t>
  </si>
  <si>
    <t>8681</t>
  </si>
  <si>
    <t>Gramado</t>
  </si>
  <si>
    <t>8683</t>
  </si>
  <si>
    <t>Gravataí</t>
  </si>
  <si>
    <t>8685</t>
  </si>
  <si>
    <t>Guaíba</t>
  </si>
  <si>
    <t>8687</t>
  </si>
  <si>
    <t>Guaporé</t>
  </si>
  <si>
    <t>8689</t>
  </si>
  <si>
    <t>Guarani das Missões</t>
  </si>
  <si>
    <t>8691</t>
  </si>
  <si>
    <t>Horizontina</t>
  </si>
  <si>
    <t>8693</t>
  </si>
  <si>
    <t>Charqueadas</t>
  </si>
  <si>
    <t>8695</t>
  </si>
  <si>
    <t>8697</t>
  </si>
  <si>
    <t>Ibiaçá</t>
  </si>
  <si>
    <t>8699</t>
  </si>
  <si>
    <t>Ibiraiaras</t>
  </si>
  <si>
    <t>8701</t>
  </si>
  <si>
    <t>Ibirubá</t>
  </si>
  <si>
    <t>8703</t>
  </si>
  <si>
    <t>Igrejinha</t>
  </si>
  <si>
    <t>8705</t>
  </si>
  <si>
    <t>Ijuí</t>
  </si>
  <si>
    <t>8707</t>
  </si>
  <si>
    <t>Ilópolis</t>
  </si>
  <si>
    <t>8709</t>
  </si>
  <si>
    <t>8711</t>
  </si>
  <si>
    <t>Iraí</t>
  </si>
  <si>
    <t>8713</t>
  </si>
  <si>
    <t>Itaqui</t>
  </si>
  <si>
    <t>8715</t>
  </si>
  <si>
    <t>Itatiba do Sul</t>
  </si>
  <si>
    <t>8717</t>
  </si>
  <si>
    <t>Ivoti</t>
  </si>
  <si>
    <t>8719</t>
  </si>
  <si>
    <t>8721</t>
  </si>
  <si>
    <t>Jaguarão</t>
  </si>
  <si>
    <t>8723</t>
  </si>
  <si>
    <t>Jaguari</t>
  </si>
  <si>
    <t>8725</t>
  </si>
  <si>
    <t>Júlio de Castilhos</t>
  </si>
  <si>
    <t>8727</t>
  </si>
  <si>
    <t>Lagoa Vermelha</t>
  </si>
  <si>
    <t>8729</t>
  </si>
  <si>
    <t>8731</t>
  </si>
  <si>
    <t>Lavras do Sul</t>
  </si>
  <si>
    <t>8733</t>
  </si>
  <si>
    <t>Liberato Salzano</t>
  </si>
  <si>
    <t>8735</t>
  </si>
  <si>
    <t>Machadinho</t>
  </si>
  <si>
    <t>8737</t>
  </si>
  <si>
    <t>Marau</t>
  </si>
  <si>
    <t>8739</t>
  </si>
  <si>
    <t>Marcelino Ramos</t>
  </si>
  <si>
    <t>8741</t>
  </si>
  <si>
    <t>Mariano Moro</t>
  </si>
  <si>
    <t>8743</t>
  </si>
  <si>
    <t>Mata</t>
  </si>
  <si>
    <t>8745</t>
  </si>
  <si>
    <t>Maximiliano de Almeida</t>
  </si>
  <si>
    <t>8747</t>
  </si>
  <si>
    <t>Miraguaí</t>
  </si>
  <si>
    <t>8749</t>
  </si>
  <si>
    <t>Montenegro</t>
  </si>
  <si>
    <t>8751</t>
  </si>
  <si>
    <t>Mostardas</t>
  </si>
  <si>
    <t>8753</t>
  </si>
  <si>
    <t>Muçum</t>
  </si>
  <si>
    <t>8755</t>
  </si>
  <si>
    <t>Não-Me-Toque</t>
  </si>
  <si>
    <t>8757</t>
  </si>
  <si>
    <t>Nonoai</t>
  </si>
  <si>
    <t>8759</t>
  </si>
  <si>
    <t>Nova Araçá</t>
  </si>
  <si>
    <t>8761</t>
  </si>
  <si>
    <t>Nova Bassano</t>
  </si>
  <si>
    <t>8763</t>
  </si>
  <si>
    <t>Nova Bréscia</t>
  </si>
  <si>
    <t>8765</t>
  </si>
  <si>
    <t>Nova Palma</t>
  </si>
  <si>
    <t>8767</t>
  </si>
  <si>
    <t>Nova Petrópolis</t>
  </si>
  <si>
    <t>8769</t>
  </si>
  <si>
    <t>Nova Prata</t>
  </si>
  <si>
    <t>8771</t>
  </si>
  <si>
    <t>Novo Hamburgo</t>
  </si>
  <si>
    <t>8773</t>
  </si>
  <si>
    <t>Osório</t>
  </si>
  <si>
    <t>8775</t>
  </si>
  <si>
    <t>Paim Filho</t>
  </si>
  <si>
    <t>8777</t>
  </si>
  <si>
    <t>Palmeira das Missões</t>
  </si>
  <si>
    <t>8779</t>
  </si>
  <si>
    <t>Palmitinho</t>
  </si>
  <si>
    <t>8781</t>
  </si>
  <si>
    <t>Panambi</t>
  </si>
  <si>
    <t>8783</t>
  </si>
  <si>
    <t>Paraí</t>
  </si>
  <si>
    <t>8785</t>
  </si>
  <si>
    <t>Passo Fundo</t>
  </si>
  <si>
    <t>8787</t>
  </si>
  <si>
    <t>Pedro Osório</t>
  </si>
  <si>
    <t>8789</t>
  </si>
  <si>
    <t>Pejuçara</t>
  </si>
  <si>
    <t>8791</t>
  </si>
  <si>
    <t>Pelotas</t>
  </si>
  <si>
    <t>8793</t>
  </si>
  <si>
    <t>Pinheiro Machado</t>
  </si>
  <si>
    <t>8795</t>
  </si>
  <si>
    <t>Piratini</t>
  </si>
  <si>
    <t>8797</t>
  </si>
  <si>
    <t>8799</t>
  </si>
  <si>
    <t>Portão</t>
  </si>
  <si>
    <t>8801</t>
  </si>
  <si>
    <t>Porto Alegre</t>
  </si>
  <si>
    <t>8803</t>
  </si>
  <si>
    <t>Porto Lucena</t>
  </si>
  <si>
    <t>8805</t>
  </si>
  <si>
    <t>Porto Xavier</t>
  </si>
  <si>
    <t>8807</t>
  </si>
  <si>
    <t>Putinga</t>
  </si>
  <si>
    <t>8809</t>
  </si>
  <si>
    <t>Quaraí</t>
  </si>
  <si>
    <t>8811</t>
  </si>
  <si>
    <t>Redentora</t>
  </si>
  <si>
    <t>8813</t>
  </si>
  <si>
    <t>Restinga Seca</t>
  </si>
  <si>
    <t>8815</t>
  </si>
  <si>
    <t>Rio Grande</t>
  </si>
  <si>
    <t>8817</t>
  </si>
  <si>
    <t>Rio Pardo</t>
  </si>
  <si>
    <t>8819</t>
  </si>
  <si>
    <t>Roca Sales</t>
  </si>
  <si>
    <t>8821</t>
  </si>
  <si>
    <t>Rodeio Bonito</t>
  </si>
  <si>
    <t>8823</t>
  </si>
  <si>
    <t>Rolante</t>
  </si>
  <si>
    <t>8825</t>
  </si>
  <si>
    <t>Ronda Alta</t>
  </si>
  <si>
    <t>8827</t>
  </si>
  <si>
    <t>Rondinha</t>
  </si>
  <si>
    <t>8829</t>
  </si>
  <si>
    <t>Roque Gonzales</t>
  </si>
  <si>
    <t>8831</t>
  </si>
  <si>
    <t>Rosário do Sul</t>
  </si>
  <si>
    <t>8833</t>
  </si>
  <si>
    <t>Salvador do Sul</t>
  </si>
  <si>
    <t>8835</t>
  </si>
  <si>
    <t>Sananduva</t>
  </si>
  <si>
    <t>8837</t>
  </si>
  <si>
    <t>Santa Bárbara do Sul</t>
  </si>
  <si>
    <t>8839</t>
  </si>
  <si>
    <t>Santa Cruz do Sul</t>
  </si>
  <si>
    <t>8841</t>
  </si>
  <si>
    <t>8843</t>
  </si>
  <si>
    <t>Santana da Boa Vista</t>
  </si>
  <si>
    <t>8845</t>
  </si>
  <si>
    <t>Santana do Livramento</t>
  </si>
  <si>
    <t>8847</t>
  </si>
  <si>
    <t>Santa Rosa</t>
  </si>
  <si>
    <t>8849</t>
  </si>
  <si>
    <t>Santa Vitória do Palmar</t>
  </si>
  <si>
    <t>8851</t>
  </si>
  <si>
    <t>Santiago</t>
  </si>
  <si>
    <t>8853</t>
  </si>
  <si>
    <t>Santo Ângelo</t>
  </si>
  <si>
    <t>8855</t>
  </si>
  <si>
    <t>Santo Antônio da Patrulha</t>
  </si>
  <si>
    <t>8857</t>
  </si>
  <si>
    <t>Santo Antônio das Missões</t>
  </si>
  <si>
    <t>8859</t>
  </si>
  <si>
    <t>Santo Augusto</t>
  </si>
  <si>
    <t>8861</t>
  </si>
  <si>
    <t>Santo Cristo</t>
  </si>
  <si>
    <t>8863</t>
  </si>
  <si>
    <t>São Borja</t>
  </si>
  <si>
    <t>8865</t>
  </si>
  <si>
    <t>São Francisco de Assis</t>
  </si>
  <si>
    <t>8867</t>
  </si>
  <si>
    <t>8869</t>
  </si>
  <si>
    <t>8871</t>
  </si>
  <si>
    <t>São Jerônimo</t>
  </si>
  <si>
    <t>8873</t>
  </si>
  <si>
    <t>São José do Norte</t>
  </si>
  <si>
    <t>8875</t>
  </si>
  <si>
    <t>São José do Ouro</t>
  </si>
  <si>
    <t>8877</t>
  </si>
  <si>
    <t>São Leopoldo</t>
  </si>
  <si>
    <t>8879</t>
  </si>
  <si>
    <t>São Lourenço do Sul</t>
  </si>
  <si>
    <t>8881</t>
  </si>
  <si>
    <t>São Luiz Gonzaga</t>
  </si>
  <si>
    <t>8883</t>
  </si>
  <si>
    <t>São Marcos</t>
  </si>
  <si>
    <t>8885</t>
  </si>
  <si>
    <t>8887</t>
  </si>
  <si>
    <t>São Nicolau</t>
  </si>
  <si>
    <t>8889</t>
  </si>
  <si>
    <t>São Paulo das Missões</t>
  </si>
  <si>
    <t>8891</t>
  </si>
  <si>
    <t>São Pedro do Sul</t>
  </si>
  <si>
    <t>8893</t>
  </si>
  <si>
    <t>São Sebastião do Caí</t>
  </si>
  <si>
    <t>8895</t>
  </si>
  <si>
    <t>São Sepé</t>
  </si>
  <si>
    <t>8897</t>
  </si>
  <si>
    <t>São Valentim</t>
  </si>
  <si>
    <t>8899</t>
  </si>
  <si>
    <t>Sapiranga</t>
  </si>
  <si>
    <t>8901</t>
  </si>
  <si>
    <t>Sapucaia do Sul</t>
  </si>
  <si>
    <t>8903</t>
  </si>
  <si>
    <t>8905</t>
  </si>
  <si>
    <t>Seberi</t>
  </si>
  <si>
    <t>8907</t>
  </si>
  <si>
    <t>Selbach</t>
  </si>
  <si>
    <t>8909</t>
  </si>
  <si>
    <t>Serafina Corrêa</t>
  </si>
  <si>
    <t>8911</t>
  </si>
  <si>
    <t>Sertão</t>
  </si>
  <si>
    <t>8913</t>
  </si>
  <si>
    <t>Severiano de Almeida</t>
  </si>
  <si>
    <t>8915</t>
  </si>
  <si>
    <t>Capão da Canoa</t>
  </si>
  <si>
    <t>8917</t>
  </si>
  <si>
    <t>8919</t>
  </si>
  <si>
    <t>8921</t>
  </si>
  <si>
    <t>8923</t>
  </si>
  <si>
    <t>Tapera</t>
  </si>
  <si>
    <t>8925</t>
  </si>
  <si>
    <t>Tapes</t>
  </si>
  <si>
    <t>8927</t>
  </si>
  <si>
    <t>Taquara</t>
  </si>
  <si>
    <t>8929</t>
  </si>
  <si>
    <t>Taquari</t>
  </si>
  <si>
    <t>8931</t>
  </si>
  <si>
    <t>Tenente Portela</t>
  </si>
  <si>
    <t>8933</t>
  </si>
  <si>
    <t>Torres</t>
  </si>
  <si>
    <t>8935</t>
  </si>
  <si>
    <t>Tramandaí</t>
  </si>
  <si>
    <t>8937</t>
  </si>
  <si>
    <t>Três Coroas</t>
  </si>
  <si>
    <t>8939</t>
  </si>
  <si>
    <t>Três de Maio</t>
  </si>
  <si>
    <t>8941</t>
  </si>
  <si>
    <t>Três Passos</t>
  </si>
  <si>
    <t>8943</t>
  </si>
  <si>
    <t>8945</t>
  </si>
  <si>
    <t>Tucunduva</t>
  </si>
  <si>
    <t>8947</t>
  </si>
  <si>
    <t>Tupanciretã</t>
  </si>
  <si>
    <t>8949</t>
  </si>
  <si>
    <t>Tuparendi</t>
  </si>
  <si>
    <t>8951</t>
  </si>
  <si>
    <t>Uruguaiana</t>
  </si>
  <si>
    <t>8953</t>
  </si>
  <si>
    <t>Vacaria</t>
  </si>
  <si>
    <t>8955</t>
  </si>
  <si>
    <t>Venâncio Aires</t>
  </si>
  <si>
    <t>8957</t>
  </si>
  <si>
    <t>8959</t>
  </si>
  <si>
    <t>Veranópolis</t>
  </si>
  <si>
    <t>8961</t>
  </si>
  <si>
    <t>Viadutos</t>
  </si>
  <si>
    <t>8963</t>
  </si>
  <si>
    <t>Viamão</t>
  </si>
  <si>
    <t>8965</t>
  </si>
  <si>
    <t>Vicente Dutra</t>
  </si>
  <si>
    <t>8967</t>
  </si>
  <si>
    <t>Palmares do Sul</t>
  </si>
  <si>
    <t>8969</t>
  </si>
  <si>
    <t>Victor Graeff</t>
  </si>
  <si>
    <t>8971</t>
  </si>
  <si>
    <t>8973</t>
  </si>
  <si>
    <t>Capão do Leão</t>
  </si>
  <si>
    <t>8975</t>
  </si>
  <si>
    <t>Salto do Jacuí</t>
  </si>
  <si>
    <t>8977</t>
  </si>
  <si>
    <t>Cotiporã</t>
  </si>
  <si>
    <t>8979</t>
  </si>
  <si>
    <t>Colíder</t>
  </si>
  <si>
    <t>8981</t>
  </si>
  <si>
    <t>Nova Brasilândia</t>
  </si>
  <si>
    <t>8983</t>
  </si>
  <si>
    <t>Paranatinga</t>
  </si>
  <si>
    <t>8985</t>
  </si>
  <si>
    <t>Sinop</t>
  </si>
  <si>
    <t>8987</t>
  </si>
  <si>
    <t>Alta Floresta</t>
  </si>
  <si>
    <t>8989</t>
  </si>
  <si>
    <t>Araputanga</t>
  </si>
  <si>
    <t>8991</t>
  </si>
  <si>
    <t>Jauru</t>
  </si>
  <si>
    <t>8993</t>
  </si>
  <si>
    <t>São José dos Quatro Marcos</t>
  </si>
  <si>
    <t>8995</t>
  </si>
  <si>
    <t>8997</t>
  </si>
  <si>
    <t>Salto do Céu</t>
  </si>
  <si>
    <t>8999</t>
  </si>
  <si>
    <t>Pontes e Lacerda</t>
  </si>
  <si>
    <t>9001</t>
  </si>
  <si>
    <t>Acorizal</t>
  </si>
  <si>
    <t>9003</t>
  </si>
  <si>
    <t>Água Clara</t>
  </si>
  <si>
    <t>9005</t>
  </si>
  <si>
    <t>Alto Araguaia</t>
  </si>
  <si>
    <t>9007</t>
  </si>
  <si>
    <t>Alto Garças</t>
  </si>
  <si>
    <t>9009</t>
  </si>
  <si>
    <t>Alto Paraguai</t>
  </si>
  <si>
    <t>9011</t>
  </si>
  <si>
    <t>Amambaí</t>
  </si>
  <si>
    <t>9013</t>
  </si>
  <si>
    <t>Anastácio</t>
  </si>
  <si>
    <t>9015</t>
  </si>
  <si>
    <t>Anaurilândia</t>
  </si>
  <si>
    <t>9017</t>
  </si>
  <si>
    <t>Antônio João</t>
  </si>
  <si>
    <t>9019</t>
  </si>
  <si>
    <t>Aparecida do Taboado</t>
  </si>
  <si>
    <t>9021</t>
  </si>
  <si>
    <t>Aquidauana</t>
  </si>
  <si>
    <t>9023</t>
  </si>
  <si>
    <t>Araguainha</t>
  </si>
  <si>
    <t>9025</t>
  </si>
  <si>
    <t>Arenápolis</t>
  </si>
  <si>
    <t>9027</t>
  </si>
  <si>
    <t>Aripuanã</t>
  </si>
  <si>
    <t>9029</t>
  </si>
  <si>
    <t>9031</t>
  </si>
  <si>
    <t>Barão de Melgaço</t>
  </si>
  <si>
    <t>9033</t>
  </si>
  <si>
    <t>Barra do Bugres</t>
  </si>
  <si>
    <t>9035</t>
  </si>
  <si>
    <t>Barra do Garças</t>
  </si>
  <si>
    <t>9037</t>
  </si>
  <si>
    <t>Bataguassu</t>
  </si>
  <si>
    <t>9039</t>
  </si>
  <si>
    <t>Batayporã</t>
  </si>
  <si>
    <t>9041</t>
  </si>
  <si>
    <t>Bela Vista</t>
  </si>
  <si>
    <t>9043</t>
  </si>
  <si>
    <t>9045</t>
  </si>
  <si>
    <t>Brasilândia</t>
  </si>
  <si>
    <t>9047</t>
  </si>
  <si>
    <t>Cáceres</t>
  </si>
  <si>
    <t>9049</t>
  </si>
  <si>
    <t>Camapuã</t>
  </si>
  <si>
    <t>9051</t>
  </si>
  <si>
    <t>9053</t>
  </si>
  <si>
    <t>9055</t>
  </si>
  <si>
    <t>Caarapó</t>
  </si>
  <si>
    <t>9057</t>
  </si>
  <si>
    <t>Cassilândia</t>
  </si>
  <si>
    <t>9059</t>
  </si>
  <si>
    <t>Chapada dos Guimarães</t>
  </si>
  <si>
    <t>9061</t>
  </si>
  <si>
    <t>Corguinho</t>
  </si>
  <si>
    <t>9063</t>
  </si>
  <si>
    <t>Corumbá</t>
  </si>
  <si>
    <t>9065</t>
  </si>
  <si>
    <t>Coxim</t>
  </si>
  <si>
    <t>9067</t>
  </si>
  <si>
    <t>Cuiabá</t>
  </si>
  <si>
    <t>9069</t>
  </si>
  <si>
    <t>Diamantino</t>
  </si>
  <si>
    <t>9071</t>
  </si>
  <si>
    <t>Dom Aquino</t>
  </si>
  <si>
    <t>9073</t>
  </si>
  <si>
    <t>Dourados</t>
  </si>
  <si>
    <t>9075</t>
  </si>
  <si>
    <t>Fátima do Sul</t>
  </si>
  <si>
    <t>9077</t>
  </si>
  <si>
    <t>9079</t>
  </si>
  <si>
    <t>Glória de Dourados</t>
  </si>
  <si>
    <t>9081</t>
  </si>
  <si>
    <t>Guia Lopes da Laguna</t>
  </si>
  <si>
    <t>9083</t>
  </si>
  <si>
    <t>Guiratinga</t>
  </si>
  <si>
    <t>9085</t>
  </si>
  <si>
    <t>Iguatemi</t>
  </si>
  <si>
    <t>9087</t>
  </si>
  <si>
    <t>Inocência</t>
  </si>
  <si>
    <t>9089</t>
  </si>
  <si>
    <t>Itaporã</t>
  </si>
  <si>
    <t>9091</t>
  </si>
  <si>
    <t>Itiquira</t>
  </si>
  <si>
    <t>9093</t>
  </si>
  <si>
    <t>Ivinhema</t>
  </si>
  <si>
    <t>9095</t>
  </si>
  <si>
    <t>Jaciara</t>
  </si>
  <si>
    <t>9097</t>
  </si>
  <si>
    <t>Jaraguari</t>
  </si>
  <si>
    <t>9099</t>
  </si>
  <si>
    <t>9101</t>
  </si>
  <si>
    <t>Jateí</t>
  </si>
  <si>
    <t>9103</t>
  </si>
  <si>
    <t>Ladário</t>
  </si>
  <si>
    <t>9105</t>
  </si>
  <si>
    <t>Luciára</t>
  </si>
  <si>
    <t>9107</t>
  </si>
  <si>
    <t>Maracaju</t>
  </si>
  <si>
    <t>9109</t>
  </si>
  <si>
    <t>Vila Bela da Santíssima Trindade</t>
  </si>
  <si>
    <t>9111</t>
  </si>
  <si>
    <t>Miranda</t>
  </si>
  <si>
    <t>9113</t>
  </si>
  <si>
    <t>Naviraí</t>
  </si>
  <si>
    <t>9115</t>
  </si>
  <si>
    <t>Nioaque</t>
  </si>
  <si>
    <t>9117</t>
  </si>
  <si>
    <t>Nobres</t>
  </si>
  <si>
    <t>9119</t>
  </si>
  <si>
    <t>Nortelândia</t>
  </si>
  <si>
    <t>9121</t>
  </si>
  <si>
    <t>Nossa Senhora do Livramento</t>
  </si>
  <si>
    <t>9123</t>
  </si>
  <si>
    <t>Nova Andradina</t>
  </si>
  <si>
    <t>9125</t>
  </si>
  <si>
    <t>Paranaíba</t>
  </si>
  <si>
    <t>9127</t>
  </si>
  <si>
    <t>Pedro Gomes</t>
  </si>
  <si>
    <t>9129</t>
  </si>
  <si>
    <t>Poconé</t>
  </si>
  <si>
    <t>9131</t>
  </si>
  <si>
    <t>Ponta Porã</t>
  </si>
  <si>
    <t>9133</t>
  </si>
  <si>
    <t>Ponte Branca</t>
  </si>
  <si>
    <t>9135</t>
  </si>
  <si>
    <t>Porto dos Gaúchos</t>
  </si>
  <si>
    <t>9137</t>
  </si>
  <si>
    <t>Porto Murtinho</t>
  </si>
  <si>
    <t>9139</t>
  </si>
  <si>
    <t>Poxoréo</t>
  </si>
  <si>
    <t>9141</t>
  </si>
  <si>
    <t>Ribas do Rio Pardo</t>
  </si>
  <si>
    <t>9143</t>
  </si>
  <si>
    <t>Rio Brilhante</t>
  </si>
  <si>
    <t>9145</t>
  </si>
  <si>
    <t>9147</t>
  </si>
  <si>
    <t>Rio Verde de Mato Grosso</t>
  </si>
  <si>
    <t>9149</t>
  </si>
  <si>
    <t>Rochedo</t>
  </si>
  <si>
    <t>9151</t>
  </si>
  <si>
    <t>Rondonópolis</t>
  </si>
  <si>
    <t>9153</t>
  </si>
  <si>
    <t>Rosário Oeste</t>
  </si>
  <si>
    <t>9155</t>
  </si>
  <si>
    <t>Santo Antônio do Leverger</t>
  </si>
  <si>
    <t>9157</t>
  </si>
  <si>
    <t>Sidrolândia</t>
  </si>
  <si>
    <t>9159</t>
  </si>
  <si>
    <t>Terenos</t>
  </si>
  <si>
    <t>9161</t>
  </si>
  <si>
    <t>Tesouro</t>
  </si>
  <si>
    <t>9163</t>
  </si>
  <si>
    <t>Torixoréu</t>
  </si>
  <si>
    <t>9165</t>
  </si>
  <si>
    <t>Três Lagoas</t>
  </si>
  <si>
    <t>9167</t>
  </si>
  <si>
    <t>9169</t>
  </si>
  <si>
    <t>Angélica</t>
  </si>
  <si>
    <t>9171</t>
  </si>
  <si>
    <t>Aral Moreira</t>
  </si>
  <si>
    <t>9173</t>
  </si>
  <si>
    <t>9175</t>
  </si>
  <si>
    <t>Deodápolis</t>
  </si>
  <si>
    <t>9177</t>
  </si>
  <si>
    <t>Mirassol d'Oeste</t>
  </si>
  <si>
    <t>9179</t>
  </si>
  <si>
    <t>9181</t>
  </si>
  <si>
    <t>9183</t>
  </si>
  <si>
    <t>São Félix do Araguaia</t>
  </si>
  <si>
    <t>9185</t>
  </si>
  <si>
    <t>Tangará da Serra</t>
  </si>
  <si>
    <t>9187</t>
  </si>
  <si>
    <t>Vicentina</t>
  </si>
  <si>
    <t>9189</t>
  </si>
  <si>
    <t>Juscimeira</t>
  </si>
  <si>
    <t>9191</t>
  </si>
  <si>
    <t>9193</t>
  </si>
  <si>
    <t>9195</t>
  </si>
  <si>
    <t>Nova Xavantina</t>
  </si>
  <si>
    <t>9197</t>
  </si>
  <si>
    <t>9199</t>
  </si>
  <si>
    <t>São José do Rio Claro</t>
  </si>
  <si>
    <t>9201</t>
  </si>
  <si>
    <t>Abadiânia</t>
  </si>
  <si>
    <t>9203</t>
  </si>
  <si>
    <t>Água Limpa</t>
  </si>
  <si>
    <t>9205</t>
  </si>
  <si>
    <t>Alexânia</t>
  </si>
  <si>
    <t>9207</t>
  </si>
  <si>
    <t>Almas</t>
  </si>
  <si>
    <t>9209</t>
  </si>
  <si>
    <t>Aloândia</t>
  </si>
  <si>
    <t>9211</t>
  </si>
  <si>
    <t>Alto Paraíso de Goiás</t>
  </si>
  <si>
    <t>9213</t>
  </si>
  <si>
    <t>9215</t>
  </si>
  <si>
    <t>Alvorada do Norte</t>
  </si>
  <si>
    <t>9217</t>
  </si>
  <si>
    <t>Amorinópolis</t>
  </si>
  <si>
    <t>9219</t>
  </si>
  <si>
    <t>Ananás</t>
  </si>
  <si>
    <t>9221</t>
  </si>
  <si>
    <t>Anápolis</t>
  </si>
  <si>
    <t>9223</t>
  </si>
  <si>
    <t>Anhanguera</t>
  </si>
  <si>
    <t>9225</t>
  </si>
  <si>
    <t>Anicuns</t>
  </si>
  <si>
    <t>9227</t>
  </si>
  <si>
    <t>Aparecida de Goiânia</t>
  </si>
  <si>
    <t>9229</t>
  </si>
  <si>
    <t>Aporé</t>
  </si>
  <si>
    <t>9231</t>
  </si>
  <si>
    <t>Araçu</t>
  </si>
  <si>
    <t>9233</t>
  </si>
  <si>
    <t>Aragarças</t>
  </si>
  <si>
    <t>9235</t>
  </si>
  <si>
    <t>Aragoiânia</t>
  </si>
  <si>
    <t>9237</t>
  </si>
  <si>
    <t>Araguacema</t>
  </si>
  <si>
    <t>9239</t>
  </si>
  <si>
    <t>Araguaçu</t>
  </si>
  <si>
    <t>9241</t>
  </si>
  <si>
    <t>Araguaína</t>
  </si>
  <si>
    <t>9243</t>
  </si>
  <si>
    <t>Araguatins</t>
  </si>
  <si>
    <t>9245</t>
  </si>
  <si>
    <t>Arapoema</t>
  </si>
  <si>
    <t>9247</t>
  </si>
  <si>
    <t>Arraias</t>
  </si>
  <si>
    <t>9249</t>
  </si>
  <si>
    <t>Aruanã</t>
  </si>
  <si>
    <t>9251</t>
  </si>
  <si>
    <t>Aurilândia</t>
  </si>
  <si>
    <t>9253</t>
  </si>
  <si>
    <t>Aurora do Tocantins</t>
  </si>
  <si>
    <t>9255</t>
  </si>
  <si>
    <t>Avelinópolis</t>
  </si>
  <si>
    <t>9257</t>
  </si>
  <si>
    <t>Axixá do Tocantins</t>
  </si>
  <si>
    <t>9259</t>
  </si>
  <si>
    <t>Babaçulândia</t>
  </si>
  <si>
    <t>9261</t>
  </si>
  <si>
    <t>Baliza</t>
  </si>
  <si>
    <t>9263</t>
  </si>
  <si>
    <t>9265</t>
  </si>
  <si>
    <t>Bela Vista de Goiás</t>
  </si>
  <si>
    <t>9267</t>
  </si>
  <si>
    <t>Bom Jardim de Goiás</t>
  </si>
  <si>
    <t>9269</t>
  </si>
  <si>
    <t>Bom Jesus de Goiás</t>
  </si>
  <si>
    <t>9271</t>
  </si>
  <si>
    <t>Brazabrantes</t>
  </si>
  <si>
    <t>9273</t>
  </si>
  <si>
    <t>Brejinho de Nazaré</t>
  </si>
  <si>
    <t>9275</t>
  </si>
  <si>
    <t>Britânia</t>
  </si>
  <si>
    <t>9277</t>
  </si>
  <si>
    <t>Buriti Alegre</t>
  </si>
  <si>
    <t>9279</t>
  </si>
  <si>
    <t>Cabeceiras</t>
  </si>
  <si>
    <t>9281</t>
  </si>
  <si>
    <t>Cachoeira Alta</t>
  </si>
  <si>
    <t>9283</t>
  </si>
  <si>
    <t>Cachoeira de Goiás</t>
  </si>
  <si>
    <t>9285</t>
  </si>
  <si>
    <t>Caçu</t>
  </si>
  <si>
    <t>9287</t>
  </si>
  <si>
    <t>Caiapônia</t>
  </si>
  <si>
    <t>9289</t>
  </si>
  <si>
    <t>Caldas Novas</t>
  </si>
  <si>
    <t>9291</t>
  </si>
  <si>
    <t>Campestre de Goiás</t>
  </si>
  <si>
    <t>9293</t>
  </si>
  <si>
    <t>Campinorte</t>
  </si>
  <si>
    <t>9295</t>
  </si>
  <si>
    <t>Campo Alegre de Goiás</t>
  </si>
  <si>
    <t>9297</t>
  </si>
  <si>
    <t>Campos Belos</t>
  </si>
  <si>
    <t>9299</t>
  </si>
  <si>
    <t>Carmo do Rio Verde</t>
  </si>
  <si>
    <t>9301</t>
  </si>
  <si>
    <t>Catalão</t>
  </si>
  <si>
    <t>9303</t>
  </si>
  <si>
    <t>Caturaí</t>
  </si>
  <si>
    <t>9305</t>
  </si>
  <si>
    <t>Cavalcante</t>
  </si>
  <si>
    <t>9307</t>
  </si>
  <si>
    <t>Ceres</t>
  </si>
  <si>
    <t>9309</t>
  </si>
  <si>
    <t>Divinópolis de Goiás</t>
  </si>
  <si>
    <t>9311</t>
  </si>
  <si>
    <t>Colinas do Tocantins</t>
  </si>
  <si>
    <t>9313</t>
  </si>
  <si>
    <t>Conceição do Tocantins</t>
  </si>
  <si>
    <t>9315</t>
  </si>
  <si>
    <t>Córrego do Ouro</t>
  </si>
  <si>
    <t>9317</t>
  </si>
  <si>
    <t>Corumbá de Goiás</t>
  </si>
  <si>
    <t>9319</t>
  </si>
  <si>
    <t>Corumbaíba</t>
  </si>
  <si>
    <t>9321</t>
  </si>
  <si>
    <t>Couto de Magalhães</t>
  </si>
  <si>
    <t>9323</t>
  </si>
  <si>
    <t>Cristalândia</t>
  </si>
  <si>
    <t>9325</t>
  </si>
  <si>
    <t>Cristalina</t>
  </si>
  <si>
    <t>9327</t>
  </si>
  <si>
    <t>Cristianópolis</t>
  </si>
  <si>
    <t>9329</t>
  </si>
  <si>
    <t>Crixás</t>
  </si>
  <si>
    <t>9331</t>
  </si>
  <si>
    <t>Cromínia</t>
  </si>
  <si>
    <t>9333</t>
  </si>
  <si>
    <t>Cumari</t>
  </si>
  <si>
    <t>9335</t>
  </si>
  <si>
    <t>Damianópolis</t>
  </si>
  <si>
    <t>9337</t>
  </si>
  <si>
    <t>Damolândia</t>
  </si>
  <si>
    <t>9339</t>
  </si>
  <si>
    <t>9341</t>
  </si>
  <si>
    <t>Dianópolis</t>
  </si>
  <si>
    <t>9343</t>
  </si>
  <si>
    <t>Diorama</t>
  </si>
  <si>
    <t>9345</t>
  </si>
  <si>
    <t>Dois Irmãos do Tocantins</t>
  </si>
  <si>
    <t>9347</t>
  </si>
  <si>
    <t>Dueré</t>
  </si>
  <si>
    <t>9349</t>
  </si>
  <si>
    <t>Edéia</t>
  </si>
  <si>
    <t>9351</t>
  </si>
  <si>
    <t>9353</t>
  </si>
  <si>
    <t>Fazenda Nova</t>
  </si>
  <si>
    <t>9355</t>
  </si>
  <si>
    <t>9357</t>
  </si>
  <si>
    <t>Firminópolis</t>
  </si>
  <si>
    <t>9359</t>
  </si>
  <si>
    <t>Flores de Goiás</t>
  </si>
  <si>
    <t>9361</t>
  </si>
  <si>
    <t>Formosa</t>
  </si>
  <si>
    <t>9363</t>
  </si>
  <si>
    <t>9365</t>
  </si>
  <si>
    <t>Formoso do Araguaia</t>
  </si>
  <si>
    <t>9367</t>
  </si>
  <si>
    <t>Goianápolis</t>
  </si>
  <si>
    <t>9369</t>
  </si>
  <si>
    <t>Goiandira</t>
  </si>
  <si>
    <t>9371</t>
  </si>
  <si>
    <t>Goianésia</t>
  </si>
  <si>
    <t>9373</t>
  </si>
  <si>
    <t>Goiânia</t>
  </si>
  <si>
    <t>9375</t>
  </si>
  <si>
    <t>Goianira</t>
  </si>
  <si>
    <t>9377</t>
  </si>
  <si>
    <t>9379</t>
  </si>
  <si>
    <t>Goiatuba</t>
  </si>
  <si>
    <t>9381</t>
  </si>
  <si>
    <t>Guapó</t>
  </si>
  <si>
    <t>9383</t>
  </si>
  <si>
    <t>Guarani de Goiás</t>
  </si>
  <si>
    <t>9385</t>
  </si>
  <si>
    <t>Gurupi</t>
  </si>
  <si>
    <t>9387</t>
  </si>
  <si>
    <t>Heitoraí</t>
  </si>
  <si>
    <t>9389</t>
  </si>
  <si>
    <t>9391</t>
  </si>
  <si>
    <t>Hidrolina</t>
  </si>
  <si>
    <t>9393</t>
  </si>
  <si>
    <t>Iaciara</t>
  </si>
  <si>
    <t>9395</t>
  </si>
  <si>
    <t>Inhumas</t>
  </si>
  <si>
    <t>9397</t>
  </si>
  <si>
    <t>Ipameri</t>
  </si>
  <si>
    <t>9399</t>
  </si>
  <si>
    <t>Iporá</t>
  </si>
  <si>
    <t>9401</t>
  </si>
  <si>
    <t>Israelândia</t>
  </si>
  <si>
    <t>9403</t>
  </si>
  <si>
    <t>Itaberaí</t>
  </si>
  <si>
    <t>9405</t>
  </si>
  <si>
    <t>Itacajá</t>
  </si>
  <si>
    <t>9407</t>
  </si>
  <si>
    <t>Itaguaru</t>
  </si>
  <si>
    <t>9409</t>
  </si>
  <si>
    <t>Itaguatins</t>
  </si>
  <si>
    <t>9411</t>
  </si>
  <si>
    <t>9413</t>
  </si>
  <si>
    <t>Itapaci</t>
  </si>
  <si>
    <t>9415</t>
  </si>
  <si>
    <t>Itapirapuã</t>
  </si>
  <si>
    <t>9417</t>
  </si>
  <si>
    <t>Itaporã do Tocantins</t>
  </si>
  <si>
    <t>9419</t>
  </si>
  <si>
    <t>Itapuranga</t>
  </si>
  <si>
    <t>9421</t>
  </si>
  <si>
    <t>Itarumã</t>
  </si>
  <si>
    <t>9423</t>
  </si>
  <si>
    <t>Itauçu</t>
  </si>
  <si>
    <t>9425</t>
  </si>
  <si>
    <t>Itumbiara</t>
  </si>
  <si>
    <t>9427</t>
  </si>
  <si>
    <t>Ivolândia</t>
  </si>
  <si>
    <t>9429</t>
  </si>
  <si>
    <t>Jandaia</t>
  </si>
  <si>
    <t>9431</t>
  </si>
  <si>
    <t>Jaraguá</t>
  </si>
  <si>
    <t>9433</t>
  </si>
  <si>
    <t>Jataí</t>
  </si>
  <si>
    <t>9435</t>
  </si>
  <si>
    <t>Jaupaci</t>
  </si>
  <si>
    <t>9437</t>
  </si>
  <si>
    <t>Joviânia</t>
  </si>
  <si>
    <t>9439</t>
  </si>
  <si>
    <t>9441</t>
  </si>
  <si>
    <t>Aliança do Tocantins</t>
  </si>
  <si>
    <t>9443</t>
  </si>
  <si>
    <t>Leopoldo de Bulhões</t>
  </si>
  <si>
    <t>9445</t>
  </si>
  <si>
    <t>Luziânia</t>
  </si>
  <si>
    <t>9447</t>
  </si>
  <si>
    <t>Mairipotaba</t>
  </si>
  <si>
    <t>9449</t>
  </si>
  <si>
    <t>Mambaí</t>
  </si>
  <si>
    <t>9451</t>
  </si>
  <si>
    <t>Mara Rosa</t>
  </si>
  <si>
    <t>9453</t>
  </si>
  <si>
    <t>Marzagão</t>
  </si>
  <si>
    <t>9455</t>
  </si>
  <si>
    <t>Paranaiguara</t>
  </si>
  <si>
    <t>9457</t>
  </si>
  <si>
    <t>Maurilândia</t>
  </si>
  <si>
    <t>9459</t>
  </si>
  <si>
    <t>Mineiros</t>
  </si>
  <si>
    <t>9461</t>
  </si>
  <si>
    <t>Miracema do Tocantins</t>
  </si>
  <si>
    <t>9463</t>
  </si>
  <si>
    <t>Miranorte</t>
  </si>
  <si>
    <t>9465</t>
  </si>
  <si>
    <t>Moiporá</t>
  </si>
  <si>
    <t>9467</t>
  </si>
  <si>
    <t>Monte Alegre de Goiás</t>
  </si>
  <si>
    <t>9469</t>
  </si>
  <si>
    <t>Monte do Carmo</t>
  </si>
  <si>
    <t>9471</t>
  </si>
  <si>
    <t>Montes Claros de Goiás</t>
  </si>
  <si>
    <t>9473</t>
  </si>
  <si>
    <t>9475</t>
  </si>
  <si>
    <t>Mossâmedes</t>
  </si>
  <si>
    <t>9477</t>
  </si>
  <si>
    <t>Mozarlândia</t>
  </si>
  <si>
    <t>9479</t>
  </si>
  <si>
    <t>Mutunópolis</t>
  </si>
  <si>
    <t>9481</t>
  </si>
  <si>
    <t>9483</t>
  </si>
  <si>
    <t>9485</t>
  </si>
  <si>
    <t>Nazário</t>
  </si>
  <si>
    <t>9487</t>
  </si>
  <si>
    <t>Nerópolis</t>
  </si>
  <si>
    <t>9489</t>
  </si>
  <si>
    <t>Niquelândia</t>
  </si>
  <si>
    <t>9491</t>
  </si>
  <si>
    <t>Nova América</t>
  </si>
  <si>
    <t>9493</t>
  </si>
  <si>
    <t>9495</t>
  </si>
  <si>
    <t>Nova Roma</t>
  </si>
  <si>
    <t>9497</t>
  </si>
  <si>
    <t>9499</t>
  </si>
  <si>
    <t>Novo Acordo</t>
  </si>
  <si>
    <t>9501</t>
  </si>
  <si>
    <t>Novo Brasil</t>
  </si>
  <si>
    <t>9503</t>
  </si>
  <si>
    <t>Orizona</t>
  </si>
  <si>
    <t>9505</t>
  </si>
  <si>
    <t>Ouro Verde de Goiás</t>
  </si>
  <si>
    <t>9507</t>
  </si>
  <si>
    <t>Ouvidor</t>
  </si>
  <si>
    <t>9509</t>
  </si>
  <si>
    <t>Padre Bernardo</t>
  </si>
  <si>
    <t>9511</t>
  </si>
  <si>
    <t>Palmeiras de Goiás</t>
  </si>
  <si>
    <t>9513</t>
  </si>
  <si>
    <t>Palmelo</t>
  </si>
  <si>
    <t>9515</t>
  </si>
  <si>
    <t>Palminópolis</t>
  </si>
  <si>
    <t>9517</t>
  </si>
  <si>
    <t>Panamá</t>
  </si>
  <si>
    <t>9519</t>
  </si>
  <si>
    <t>Paraíso do Tocantins</t>
  </si>
  <si>
    <t>9521</t>
  </si>
  <si>
    <t>Paranã</t>
  </si>
  <si>
    <t>9523</t>
  </si>
  <si>
    <t>Paraúna</t>
  </si>
  <si>
    <t>9525</t>
  </si>
  <si>
    <t>Pedro Afonso</t>
  </si>
  <si>
    <t>9527</t>
  </si>
  <si>
    <t>Peixe</t>
  </si>
  <si>
    <t>9529</t>
  </si>
  <si>
    <t>Colméia</t>
  </si>
  <si>
    <t>9531</t>
  </si>
  <si>
    <t>Petrolina de Goiás</t>
  </si>
  <si>
    <t>9533</t>
  </si>
  <si>
    <t>Goiatins</t>
  </si>
  <si>
    <t>9535</t>
  </si>
  <si>
    <t>Pilar de Goiás</t>
  </si>
  <si>
    <t>9537</t>
  </si>
  <si>
    <t>Pindorama do Tocantins</t>
  </si>
  <si>
    <t>9539</t>
  </si>
  <si>
    <t>Piracanjuba</t>
  </si>
  <si>
    <t>9541</t>
  </si>
  <si>
    <t>9543</t>
  </si>
  <si>
    <t>Pirenópolis</t>
  </si>
  <si>
    <t>9545</t>
  </si>
  <si>
    <t>Pires do Rio</t>
  </si>
  <si>
    <t>9547</t>
  </si>
  <si>
    <t>Pium</t>
  </si>
  <si>
    <t>9549</t>
  </si>
  <si>
    <t>Pontalina</t>
  </si>
  <si>
    <t>9551</t>
  </si>
  <si>
    <t>Ponte Alta do Bom Jesus</t>
  </si>
  <si>
    <t>9553</t>
  </si>
  <si>
    <t>Ponte Alta do Tocantins</t>
  </si>
  <si>
    <t>9555</t>
  </si>
  <si>
    <t>Porangatu</t>
  </si>
  <si>
    <t>9557</t>
  </si>
  <si>
    <t>Portelândia</t>
  </si>
  <si>
    <t>9559</t>
  </si>
  <si>
    <t>Porto Nacional</t>
  </si>
  <si>
    <t>9561</t>
  </si>
  <si>
    <t>Posse</t>
  </si>
  <si>
    <t>9563</t>
  </si>
  <si>
    <t>Quirinópolis</t>
  </si>
  <si>
    <t>9565</t>
  </si>
  <si>
    <t>Rialma</t>
  </si>
  <si>
    <t>9567</t>
  </si>
  <si>
    <t>Rianápolis</t>
  </si>
  <si>
    <t>9569</t>
  </si>
  <si>
    <t>Lizarda</t>
  </si>
  <si>
    <t>9571</t>
  </si>
  <si>
    <t>Rio Verde</t>
  </si>
  <si>
    <t>9573</t>
  </si>
  <si>
    <t>Rubiataba</t>
  </si>
  <si>
    <t>9575</t>
  </si>
  <si>
    <t>Sanclerlândia</t>
  </si>
  <si>
    <t>9577</t>
  </si>
  <si>
    <t>Santa Bárbara de Goiás</t>
  </si>
  <si>
    <t>9579</t>
  </si>
  <si>
    <t>Santa Cruz de Goiás</t>
  </si>
  <si>
    <t>9581</t>
  </si>
  <si>
    <t>Santa Helena de Goiás</t>
  </si>
  <si>
    <t>9583</t>
  </si>
  <si>
    <t>Santa Rita do Araguaia</t>
  </si>
  <si>
    <t>9585</t>
  </si>
  <si>
    <t>Santa Rosa de Goiás</t>
  </si>
  <si>
    <t>9587</t>
  </si>
  <si>
    <t>Santa Tereza de Goiás</t>
  </si>
  <si>
    <t>9589</t>
  </si>
  <si>
    <t>Santa Terezinha de Goiás</t>
  </si>
  <si>
    <t>9591</t>
  </si>
  <si>
    <t>9593</t>
  </si>
  <si>
    <t>São Francisco de Goiás</t>
  </si>
  <si>
    <t>9595</t>
  </si>
  <si>
    <t>Planaltina</t>
  </si>
  <si>
    <t>9597</t>
  </si>
  <si>
    <t>São João d'Aliança</t>
  </si>
  <si>
    <t>9599</t>
  </si>
  <si>
    <t>São Luís de Montes Belos</t>
  </si>
  <si>
    <t>9601</t>
  </si>
  <si>
    <t>São Miguel do Araguaia</t>
  </si>
  <si>
    <t>9603</t>
  </si>
  <si>
    <t>São Sebastião do Tocantins</t>
  </si>
  <si>
    <t>9605</t>
  </si>
  <si>
    <t>9607</t>
  </si>
  <si>
    <t>Serranópolis</t>
  </si>
  <si>
    <t>9609</t>
  </si>
  <si>
    <t>Silvânia</t>
  </si>
  <si>
    <t>9611</t>
  </si>
  <si>
    <t>Sítio d'Abadia</t>
  </si>
  <si>
    <t>9613</t>
  </si>
  <si>
    <t>Sítio Novo do Tocantins</t>
  </si>
  <si>
    <t>9615</t>
  </si>
  <si>
    <t>Taguatinga</t>
  </si>
  <si>
    <t>9617</t>
  </si>
  <si>
    <t>Taquaral de Goiás</t>
  </si>
  <si>
    <t>9619</t>
  </si>
  <si>
    <t>Tocantínia</t>
  </si>
  <si>
    <t>9621</t>
  </si>
  <si>
    <t>Tocantinópolis</t>
  </si>
  <si>
    <t>9623</t>
  </si>
  <si>
    <t>Três Ranchos</t>
  </si>
  <si>
    <t>9625</t>
  </si>
  <si>
    <t>9627</t>
  </si>
  <si>
    <t>Guaraí</t>
  </si>
  <si>
    <t>9629</t>
  </si>
  <si>
    <t>9631</t>
  </si>
  <si>
    <t>Turvânia</t>
  </si>
  <si>
    <t>9633</t>
  </si>
  <si>
    <t>Uruaçu</t>
  </si>
  <si>
    <t>9635</t>
  </si>
  <si>
    <t>Uruana</t>
  </si>
  <si>
    <t>9637</t>
  </si>
  <si>
    <t>Urutaí</t>
  </si>
  <si>
    <t>9639</t>
  </si>
  <si>
    <t>Varjão</t>
  </si>
  <si>
    <t>9641</t>
  </si>
  <si>
    <t>Vianópolis</t>
  </si>
  <si>
    <t>9643</t>
  </si>
  <si>
    <t>Xambioá</t>
  </si>
  <si>
    <t>9645</t>
  </si>
  <si>
    <t>Acreúna</t>
  </si>
  <si>
    <t>9647</t>
  </si>
  <si>
    <t>Minaçu</t>
  </si>
  <si>
    <t>9649</t>
  </si>
  <si>
    <t>Palmeirópolis</t>
  </si>
  <si>
    <t>9651</t>
  </si>
  <si>
    <t>9653</t>
  </si>
  <si>
    <t>Nova Crixás</t>
  </si>
  <si>
    <t>9655</t>
  </si>
  <si>
    <t>Nova Glória</t>
  </si>
  <si>
    <t>9657</t>
  </si>
  <si>
    <t>Vicentinópolis</t>
  </si>
  <si>
    <t>9659</t>
  </si>
  <si>
    <t>Silvanópolis</t>
  </si>
  <si>
    <t>9661</t>
  </si>
  <si>
    <t>Americano do Brasil</t>
  </si>
  <si>
    <t>9663</t>
  </si>
  <si>
    <t>9665</t>
  </si>
  <si>
    <t>Wanderlândia</t>
  </si>
  <si>
    <t>9667</t>
  </si>
  <si>
    <t>Figueirópolis</t>
  </si>
  <si>
    <t>9669</t>
  </si>
  <si>
    <t>Araguapaz</t>
  </si>
  <si>
    <t>9671</t>
  </si>
  <si>
    <t>Arenópolis</t>
  </si>
  <si>
    <t>9673</t>
  </si>
  <si>
    <t>9675</t>
  </si>
  <si>
    <t>Doverlândia</t>
  </si>
  <si>
    <t>9677</t>
  </si>
  <si>
    <t>Santo Antônio do Descoberto</t>
  </si>
  <si>
    <t>9679</t>
  </si>
  <si>
    <t>Rio Sono</t>
  </si>
  <si>
    <t>9681</t>
  </si>
  <si>
    <t>Indiara</t>
  </si>
  <si>
    <t>9683</t>
  </si>
  <si>
    <t>9685</t>
  </si>
  <si>
    <t>Augustinópolis</t>
  </si>
  <si>
    <t>9687</t>
  </si>
  <si>
    <t>Campinaçu</t>
  </si>
  <si>
    <t>9689</t>
  </si>
  <si>
    <t>9691</t>
  </si>
  <si>
    <t>São Valério da Natividade</t>
  </si>
  <si>
    <t>9693</t>
  </si>
  <si>
    <t>Barrolândia</t>
  </si>
  <si>
    <t>9695</t>
  </si>
  <si>
    <t>Bernardo Sayão</t>
  </si>
  <si>
    <t>9697</t>
  </si>
  <si>
    <t>Combinado</t>
  </si>
  <si>
    <t>9699</t>
  </si>
  <si>
    <t>Goianorte</t>
  </si>
  <si>
    <t>9701</t>
  </si>
  <si>
    <t>DF</t>
  </si>
  <si>
    <t>Brasília</t>
  </si>
  <si>
    <t>9703</t>
  </si>
  <si>
    <t>Novo Alegre</t>
  </si>
  <si>
    <t>9705</t>
  </si>
  <si>
    <t>Pequizeiro</t>
  </si>
  <si>
    <t>9711</t>
  </si>
  <si>
    <t>Marianópolis do Tocantins</t>
  </si>
  <si>
    <t>9713</t>
  </si>
  <si>
    <t>Aparecida do Rio Negro</t>
  </si>
  <si>
    <t>9715</t>
  </si>
  <si>
    <t>Buriti do Tocantins</t>
  </si>
  <si>
    <t>9717</t>
  </si>
  <si>
    <t>Caseara</t>
  </si>
  <si>
    <t>9719</t>
  </si>
  <si>
    <t>Divinópolis do Tocantins</t>
  </si>
  <si>
    <t>9721</t>
  </si>
  <si>
    <t>Nova Rosalândia</t>
  </si>
  <si>
    <t>9723</t>
  </si>
  <si>
    <t>Porto Alegre do Tocantins</t>
  </si>
  <si>
    <t>9725</t>
  </si>
  <si>
    <t>Praia Norte</t>
  </si>
  <si>
    <t>9727</t>
  </si>
  <si>
    <t>Sampaio</t>
  </si>
  <si>
    <t>9729</t>
  </si>
  <si>
    <t>Santa Rosa do Tocantins</t>
  </si>
  <si>
    <t>9731</t>
  </si>
  <si>
    <t>Santa Tereza do Tocantins</t>
  </si>
  <si>
    <t>9733</t>
  </si>
  <si>
    <t>9735</t>
  </si>
  <si>
    <t>Novo Planalto</t>
  </si>
  <si>
    <t>9737</t>
  </si>
  <si>
    <t>Palestina de Goiás</t>
  </si>
  <si>
    <t>9739</t>
  </si>
  <si>
    <t>Paranhos</t>
  </si>
  <si>
    <t>9741</t>
  </si>
  <si>
    <t>Ribeirão Cascalheira</t>
  </si>
  <si>
    <t>9743</t>
  </si>
  <si>
    <t>Santa Fé de Goiás</t>
  </si>
  <si>
    <t>9745</t>
  </si>
  <si>
    <t>Santa Rita do Pardo</t>
  </si>
  <si>
    <t>9747</t>
  </si>
  <si>
    <t>São João da Paraúna</t>
  </si>
  <si>
    <t>9749</t>
  </si>
  <si>
    <t>São Luíz do Norte</t>
  </si>
  <si>
    <t>9751</t>
  </si>
  <si>
    <t>São Miguel do Passa Quatro</t>
  </si>
  <si>
    <t>9753</t>
  </si>
  <si>
    <t>Senador Canedo</t>
  </si>
  <si>
    <t>9755</t>
  </si>
  <si>
    <t>Simolândia</t>
  </si>
  <si>
    <t>9757</t>
  </si>
  <si>
    <t>Sonora</t>
  </si>
  <si>
    <t>9759</t>
  </si>
  <si>
    <t>Teresina de Goiás</t>
  </si>
  <si>
    <t>9761</t>
  </si>
  <si>
    <t>Trombas</t>
  </si>
  <si>
    <t>9763</t>
  </si>
  <si>
    <t>Tapurah</t>
  </si>
  <si>
    <t>9765</t>
  </si>
  <si>
    <t>Turvelândia</t>
  </si>
  <si>
    <t>9767</t>
  </si>
  <si>
    <t>Alagoinha do Piauí</t>
  </si>
  <si>
    <t>9769</t>
  </si>
  <si>
    <t>Adelândia</t>
  </si>
  <si>
    <t>9771</t>
  </si>
  <si>
    <t>Água Fria de Goiás</t>
  </si>
  <si>
    <t>9773</t>
  </si>
  <si>
    <t>Apiacás</t>
  </si>
  <si>
    <t>9775</t>
  </si>
  <si>
    <t>Bonfinópolis</t>
  </si>
  <si>
    <t>9777</t>
  </si>
  <si>
    <t>Campo Novo do Parecis</t>
  </si>
  <si>
    <t>9779</t>
  </si>
  <si>
    <t>Campo Verde</t>
  </si>
  <si>
    <t>9781</t>
  </si>
  <si>
    <t>Campos Verdes</t>
  </si>
  <si>
    <t>9783</t>
  </si>
  <si>
    <t>Castanheira</t>
  </si>
  <si>
    <t>9785</t>
  </si>
  <si>
    <t>Cezarina</t>
  </si>
  <si>
    <t>9787</t>
  </si>
  <si>
    <t>Chapadão do Sul</t>
  </si>
  <si>
    <t>9789</t>
  </si>
  <si>
    <t>Cláudia</t>
  </si>
  <si>
    <t>9791</t>
  </si>
  <si>
    <t>Colinas do Sul</t>
  </si>
  <si>
    <t>9793</t>
  </si>
  <si>
    <t>Dois Irmãos do Buriti</t>
  </si>
  <si>
    <t>9795</t>
  </si>
  <si>
    <t>Edealina</t>
  </si>
  <si>
    <t>9797</t>
  </si>
  <si>
    <t>Faina</t>
  </si>
  <si>
    <t>9799</t>
  </si>
  <si>
    <t>Gouvelândia</t>
  </si>
  <si>
    <t>9801</t>
  </si>
  <si>
    <t>Bodoquena</t>
  </si>
  <si>
    <t>9803</t>
  </si>
  <si>
    <t>Costa Rica</t>
  </si>
  <si>
    <t>9805</t>
  </si>
  <si>
    <t>9807</t>
  </si>
  <si>
    <t>Itaquiraí</t>
  </si>
  <si>
    <t>9809</t>
  </si>
  <si>
    <t>São Gabriel do Oeste</t>
  </si>
  <si>
    <t>9811</t>
  </si>
  <si>
    <t>Selvíria</t>
  </si>
  <si>
    <t>9813</t>
  </si>
  <si>
    <t>Sete Quedas</t>
  </si>
  <si>
    <t>9815</t>
  </si>
  <si>
    <t>Tacuru</t>
  </si>
  <si>
    <t>9817</t>
  </si>
  <si>
    <t>Taquarussu</t>
  </si>
  <si>
    <t>9819</t>
  </si>
  <si>
    <t>Juara</t>
  </si>
  <si>
    <t>9821</t>
  </si>
  <si>
    <t>Teutônia</t>
  </si>
  <si>
    <t>9823</t>
  </si>
  <si>
    <t>Bom Princípio</t>
  </si>
  <si>
    <t>9825</t>
  </si>
  <si>
    <t>Parobé</t>
  </si>
  <si>
    <t>9827</t>
  </si>
  <si>
    <t>Fortaleza dos Valos</t>
  </si>
  <si>
    <t>9829</t>
  </si>
  <si>
    <t>Jóia</t>
  </si>
  <si>
    <t>9831</t>
  </si>
  <si>
    <t>Juína</t>
  </si>
  <si>
    <t>9833</t>
  </si>
  <si>
    <t>Denise</t>
  </si>
  <si>
    <t>9835</t>
  </si>
  <si>
    <t>Iranduba</t>
  </si>
  <si>
    <t>9837</t>
  </si>
  <si>
    <t>Itamarati</t>
  </si>
  <si>
    <t>9839</t>
  </si>
  <si>
    <t>Manaquiri</t>
  </si>
  <si>
    <t>9841</t>
  </si>
  <si>
    <t>Presidente Figueiredo</t>
  </si>
  <si>
    <t>9843</t>
  </si>
  <si>
    <t>Rio Preto da Eva</t>
  </si>
  <si>
    <t>9845</t>
  </si>
  <si>
    <t>São Sebastião do Uatumã</t>
  </si>
  <si>
    <t>9847</t>
  </si>
  <si>
    <t>9849</t>
  </si>
  <si>
    <t>Uarini</t>
  </si>
  <si>
    <t>9851</t>
  </si>
  <si>
    <t>Tonantins</t>
  </si>
  <si>
    <t>9853</t>
  </si>
  <si>
    <t>Quixelô</t>
  </si>
  <si>
    <t>9855</t>
  </si>
  <si>
    <t>Umirim</t>
  </si>
  <si>
    <t>9857</t>
  </si>
  <si>
    <t>Varjota</t>
  </si>
  <si>
    <t>9859</t>
  </si>
  <si>
    <t>9861</t>
  </si>
  <si>
    <t>Jangada</t>
  </si>
  <si>
    <t>9863</t>
  </si>
  <si>
    <t>Campinápolis</t>
  </si>
  <si>
    <t>9865</t>
  </si>
  <si>
    <t>Cocalinho</t>
  </si>
  <si>
    <t>9867</t>
  </si>
  <si>
    <t>Novo São Joaquim</t>
  </si>
  <si>
    <t>9869</t>
  </si>
  <si>
    <t>Araguaiana</t>
  </si>
  <si>
    <t>9871</t>
  </si>
  <si>
    <t>Primavera do Leste</t>
  </si>
  <si>
    <t>9873</t>
  </si>
  <si>
    <t>Brasnorte</t>
  </si>
  <si>
    <t>9875</t>
  </si>
  <si>
    <t>Porto Esperidião</t>
  </si>
  <si>
    <t>9877</t>
  </si>
  <si>
    <t>Indiavaí</t>
  </si>
  <si>
    <t>9879</t>
  </si>
  <si>
    <t>Reserva do Cabaçal</t>
  </si>
  <si>
    <t>9881</t>
  </si>
  <si>
    <t>Figueirópolis D'Oeste</t>
  </si>
  <si>
    <t>9883</t>
  </si>
  <si>
    <t>Comodoro</t>
  </si>
  <si>
    <t>9885</t>
  </si>
  <si>
    <t>Paranaíta</t>
  </si>
  <si>
    <t>9887</t>
  </si>
  <si>
    <t>Guarantã do Norte</t>
  </si>
  <si>
    <t>9889</t>
  </si>
  <si>
    <t>Nova Canaã do Norte</t>
  </si>
  <si>
    <t>9891</t>
  </si>
  <si>
    <t>Peixoto de Azevedo</t>
  </si>
  <si>
    <t>9893</t>
  </si>
  <si>
    <t>9895</t>
  </si>
  <si>
    <t>Porto Alegre do Norte</t>
  </si>
  <si>
    <t>9897</t>
  </si>
  <si>
    <t>Vila Rica</t>
  </si>
  <si>
    <t>9899</t>
  </si>
  <si>
    <t>Marcelândia</t>
  </si>
  <si>
    <t>9901</t>
  </si>
  <si>
    <t>Itaúba</t>
  </si>
  <si>
    <t>9903</t>
  </si>
  <si>
    <t>Novo Horizonte do Norte</t>
  </si>
  <si>
    <t>9905</t>
  </si>
  <si>
    <t>Vera</t>
  </si>
  <si>
    <t>9907</t>
  </si>
  <si>
    <t>Sorriso</t>
  </si>
  <si>
    <t>9909</t>
  </si>
  <si>
    <t>Terra Nova do Norte</t>
  </si>
  <si>
    <t>9911</t>
  </si>
  <si>
    <t>Alto Taquari</t>
  </si>
  <si>
    <t>9913</t>
  </si>
  <si>
    <t>Nova Tebas</t>
  </si>
  <si>
    <t>9915</t>
  </si>
  <si>
    <t>Diamante D'Oeste</t>
  </si>
  <si>
    <t>9917</t>
  </si>
  <si>
    <t>Quiterianópolis</t>
  </si>
  <si>
    <t>9919</t>
  </si>
  <si>
    <t>Itaguari</t>
  </si>
  <si>
    <t>9921</t>
  </si>
  <si>
    <t>Juruena</t>
  </si>
  <si>
    <t>9923</t>
  </si>
  <si>
    <t>Juti</t>
  </si>
  <si>
    <t>9925</t>
  </si>
  <si>
    <t>Lucas do Rio Verde</t>
  </si>
  <si>
    <t>9927</t>
  </si>
  <si>
    <t>Matrinchã</t>
  </si>
  <si>
    <t>9929</t>
  </si>
  <si>
    <t>Matupá</t>
  </si>
  <si>
    <t>9931</t>
  </si>
  <si>
    <t>Mimoso de Goiás</t>
  </si>
  <si>
    <t>9933</t>
  </si>
  <si>
    <t>Montividiu</t>
  </si>
  <si>
    <t>9935</t>
  </si>
  <si>
    <t>Morro Agudo de Goiás</t>
  </si>
  <si>
    <t>9937</t>
  </si>
  <si>
    <t>Nova Mutum</t>
  </si>
  <si>
    <t>9939</t>
  </si>
  <si>
    <t>Abdon Batista</t>
  </si>
  <si>
    <t>9941</t>
  </si>
  <si>
    <t>Apiúna</t>
  </si>
  <si>
    <t>9943</t>
  </si>
  <si>
    <t>Celso Ramos</t>
  </si>
  <si>
    <t>9945</t>
  </si>
  <si>
    <t>Doutor Pedrinho</t>
  </si>
  <si>
    <t>9947</t>
  </si>
  <si>
    <t>Godoy Moreira</t>
  </si>
  <si>
    <t>9949</t>
  </si>
  <si>
    <t>Ibema</t>
  </si>
  <si>
    <t>9951</t>
  </si>
  <si>
    <t>Iporã do Oeste</t>
  </si>
  <si>
    <t>9953</t>
  </si>
  <si>
    <t>Iraceminha</t>
  </si>
  <si>
    <t>9955</t>
  </si>
  <si>
    <t>Ivaté</t>
  </si>
  <si>
    <t>9957</t>
  </si>
  <si>
    <t>José Boiteux</t>
  </si>
  <si>
    <t>9959</t>
  </si>
  <si>
    <t>Lindoeste</t>
  </si>
  <si>
    <t>9961</t>
  </si>
  <si>
    <t>Lindóia do Sul</t>
  </si>
  <si>
    <t>9963</t>
  </si>
  <si>
    <t>Marema</t>
  </si>
  <si>
    <t>9965</t>
  </si>
  <si>
    <t>Ouro Verde do Oeste</t>
  </si>
  <si>
    <t>9967</t>
  </si>
  <si>
    <t>Santa Rosa do Sul</t>
  </si>
  <si>
    <t>9969</t>
  </si>
  <si>
    <t>Santa Tereza do Oeste</t>
  </si>
  <si>
    <t>9971</t>
  </si>
  <si>
    <t>Timbó Grande</t>
  </si>
  <si>
    <t>9973</t>
  </si>
  <si>
    <t>União do Oeste</t>
  </si>
  <si>
    <t>9975</t>
  </si>
  <si>
    <t>Urupema</t>
  </si>
  <si>
    <t>9977</t>
  </si>
  <si>
    <t>Vitor Meireles</t>
  </si>
  <si>
    <t>9979</t>
  </si>
  <si>
    <t>Bom Sucesso do Sul</t>
  </si>
  <si>
    <t>9981</t>
  </si>
  <si>
    <t>Honório Serpa</t>
  </si>
  <si>
    <t>9983</t>
  </si>
  <si>
    <t>Fazenda Rio Grande</t>
  </si>
  <si>
    <t>9985</t>
  </si>
  <si>
    <t>Itapoá</t>
  </si>
  <si>
    <t>9989</t>
  </si>
  <si>
    <t>Serra Alta</t>
  </si>
  <si>
    <t>9991</t>
  </si>
  <si>
    <t>Tunápolis</t>
  </si>
  <si>
    <t>9993</t>
  </si>
  <si>
    <t>Guarinos</t>
  </si>
  <si>
    <t>9995</t>
  </si>
  <si>
    <t>Rio Quente</t>
  </si>
  <si>
    <t>9997</t>
  </si>
  <si>
    <t>Coronel Sapucaia</t>
  </si>
  <si>
    <t>Coluna A + B
(Tributo 60)</t>
  </si>
  <si>
    <t>3% Rio de Janeiro
(Tributo 62)</t>
  </si>
  <si>
    <t>Valor Coluna C + PROT.ICMS69
(Tributo 61)</t>
  </si>
  <si>
    <t>Distribuição Inciso III do Caput do Art. 1º
(Tributo 63 - 1º Repasse)</t>
  </si>
  <si>
    <t>Estados 1 - Art. 1º I</t>
  </si>
  <si>
    <t>Estados 1 - Art. 1º II</t>
  </si>
  <si>
    <t>Estados 2 -Art. 1º § 4º</t>
  </si>
  <si>
    <t>Distribuição Inciso II  do §4º do Art. 1º
( Tributo 63 - 2º Repasse)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</si>
</sst>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00000000_-;\-* #,##0.00000000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3" fontId="0" fillId="0" borderId="0" xfId="0" applyNumberFormat="1"/>
    <xf numFmtId="0" fontId="2" fillId="0" borderId="0" xfId="0" applyFont="1"/>
    <xf numFmtId="0" fontId="0" fillId="2" borderId="1" xfId="0" applyFill="1" applyBorder="1"/>
    <xf numFmtId="43" fontId="0" fillId="0" borderId="1" xfId="1" applyFont="1" applyBorder="1"/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/>
    <xf numFmtId="0" fontId="2" fillId="0" borderId="4" xfId="0" applyFont="1" applyBorder="1"/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Border="1"/>
    <xf numFmtId="43" fontId="2" fillId="3" borderId="2" xfId="0" applyNumberFormat="1" applyFont="1" applyFill="1" applyBorder="1"/>
    <xf numFmtId="43" fontId="2" fillId="3" borderId="1" xfId="0" applyNumberFormat="1" applyFont="1" applyFill="1" applyBorder="1"/>
    <xf numFmtId="0" fontId="0" fillId="3" borderId="2" xfId="0" applyFill="1" applyBorder="1"/>
    <xf numFmtId="43" fontId="0" fillId="3" borderId="2" xfId="0" applyNumberFormat="1" applyFill="1" applyBorder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center"/>
    </xf>
    <xf numFmtId="43" fontId="0" fillId="3" borderId="1" xfId="1" applyNumberFormat="1" applyFont="1" applyFill="1" applyBorder="1"/>
    <xf numFmtId="43" fontId="0" fillId="3" borderId="1" xfId="1" applyFont="1" applyFill="1" applyBorder="1"/>
    <xf numFmtId="0" fontId="4" fillId="0" borderId="5" xfId="0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2" fillId="4" borderId="2" xfId="0" applyNumberFormat="1" applyFont="1" applyFill="1" applyBorder="1"/>
    <xf numFmtId="43" fontId="2" fillId="4" borderId="1" xfId="0" applyNumberFormat="1" applyFont="1" applyFill="1" applyBorder="1"/>
    <xf numFmtId="0" fontId="2" fillId="4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3" fontId="0" fillId="2" borderId="1" xfId="1" applyFont="1" applyFill="1" applyBorder="1"/>
  </cellXfs>
  <cellStyles count="2">
    <cellStyle name="Comma" xfId="1" builtinId="3"/>
    <cellStyle name="Normal" xfId="0" builtinId="0"/>
  </cellStyles>
  <dxfs count="1">
    <dxf>
      <font>
        <b/>
        <i val="0"/>
        <color theme="0" tint="0.79998168889431442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3ED7-8034-4483-BA27-026001EA58FB}">
  <sheetPr codeName="Planilha1"/>
  <dimension ref="A1:F31"/>
  <sheetViews>
    <sheetView showGridLines="0" topLeftCell="A7" workbookViewId="0">
      <selection activeCell="D5" sqref="D5"/>
    </sheetView>
  </sheetViews>
  <sheetFormatPr defaultRowHeight="14.5" x14ac:dyDescent="0.35"/>
  <cols>
    <col min="1" max="1" width="20.453125" customWidth="1"/>
    <col min="2" max="2" width="12.453125" customWidth="1"/>
    <col min="3" max="3" width="19" customWidth="1"/>
    <col min="4" max="4" width="20" customWidth="1"/>
    <col min="5" max="5" width="22.81640625" customWidth="1"/>
    <col min="6" max="6" width="17.7265625" customWidth="1"/>
  </cols>
  <sheetData>
    <row r="1" spans="1:6" x14ac:dyDescent="0.35">
      <c r="C1" s="11"/>
    </row>
    <row r="2" spans="1:6" ht="25.5" customHeight="1" x14ac:dyDescent="0.35">
      <c r="A2" s="21"/>
      <c r="B2" s="21"/>
      <c r="C2" s="23" t="s">
        <v>10922</v>
      </c>
      <c r="D2" s="23" t="s">
        <v>10923</v>
      </c>
      <c r="E2" s="23" t="s">
        <v>10924</v>
      </c>
    </row>
    <row r="3" spans="1:6" ht="48.75" customHeight="1" thickBot="1" x14ac:dyDescent="0.4">
      <c r="A3" s="9" t="s">
        <v>0</v>
      </c>
      <c r="B3" s="9" t="s">
        <v>32</v>
      </c>
      <c r="C3" s="22" t="s">
        <v>10918</v>
      </c>
      <c r="D3" s="22" t="s">
        <v>10919</v>
      </c>
      <c r="E3" s="22" t="s">
        <v>10920</v>
      </c>
      <c r="F3" s="26" t="s">
        <v>30</v>
      </c>
    </row>
    <row r="4" spans="1:6" ht="15" thickTop="1" x14ac:dyDescent="0.35">
      <c r="A4" s="2" t="s">
        <v>1</v>
      </c>
      <c r="B4" s="2" t="s">
        <v>444</v>
      </c>
      <c r="C4" s="12">
        <v>54879706.100000001</v>
      </c>
      <c r="D4" s="14"/>
      <c r="E4" s="12">
        <v>16242150.109999999</v>
      </c>
      <c r="F4" s="24">
        <f>C4+D4+E4</f>
        <v>71121856.210000008</v>
      </c>
    </row>
    <row r="5" spans="1:6" x14ac:dyDescent="0.35">
      <c r="A5" s="2" t="s">
        <v>2</v>
      </c>
      <c r="B5" s="2" t="s">
        <v>177</v>
      </c>
      <c r="C5" s="12">
        <v>40540353.799999997</v>
      </c>
      <c r="D5" s="14"/>
      <c r="E5" s="12">
        <v>6097200</v>
      </c>
      <c r="F5" s="24">
        <f t="shared" ref="F5:F30" si="0">C5+D5+E5</f>
        <v>46637553.799999997</v>
      </c>
    </row>
    <row r="6" spans="1:6" x14ac:dyDescent="0.35">
      <c r="A6" s="2" t="s">
        <v>3</v>
      </c>
      <c r="B6" s="2" t="s">
        <v>251</v>
      </c>
      <c r="C6" s="12">
        <v>47186199.299999997</v>
      </c>
      <c r="D6" s="14"/>
      <c r="E6" s="12">
        <v>1365600</v>
      </c>
      <c r="F6" s="24">
        <f t="shared" si="0"/>
        <v>48551799.299999997</v>
      </c>
    </row>
    <row r="7" spans="1:6" x14ac:dyDescent="0.35">
      <c r="A7" s="2" t="s">
        <v>4</v>
      </c>
      <c r="B7" s="2" t="s">
        <v>35</v>
      </c>
      <c r="C7" s="12">
        <v>42345925</v>
      </c>
      <c r="D7" s="14"/>
      <c r="E7" s="12">
        <v>27610652.390000001</v>
      </c>
      <c r="F7" s="24">
        <f t="shared" si="0"/>
        <v>69956577.390000001</v>
      </c>
    </row>
    <row r="8" spans="1:6" x14ac:dyDescent="0.35">
      <c r="A8" s="2" t="s">
        <v>5</v>
      </c>
      <c r="B8" s="2" t="s">
        <v>1160</v>
      </c>
      <c r="C8" s="12">
        <v>59908914.799999997</v>
      </c>
      <c r="D8" s="14"/>
      <c r="E8" s="12">
        <v>13577100.1</v>
      </c>
      <c r="F8" s="24">
        <f t="shared" si="0"/>
        <v>73486014.899999991</v>
      </c>
    </row>
    <row r="9" spans="1:6" x14ac:dyDescent="0.35">
      <c r="A9" s="2" t="s">
        <v>6</v>
      </c>
      <c r="B9" s="2" t="s">
        <v>3841</v>
      </c>
      <c r="C9" s="12">
        <v>45513528.299999997</v>
      </c>
      <c r="D9" s="14"/>
      <c r="E9" s="12">
        <v>3757350</v>
      </c>
      <c r="F9" s="24">
        <f t="shared" si="0"/>
        <v>49270878.299999997</v>
      </c>
    </row>
    <row r="10" spans="1:6" x14ac:dyDescent="0.35">
      <c r="A10" s="2" t="s">
        <v>7</v>
      </c>
      <c r="B10" s="2" t="s">
        <v>1948</v>
      </c>
      <c r="C10" s="12">
        <v>68748226.299999997</v>
      </c>
      <c r="D10" s="14"/>
      <c r="E10" s="12">
        <v>217640106.69999999</v>
      </c>
      <c r="F10" s="24">
        <f t="shared" si="0"/>
        <v>286388333</v>
      </c>
    </row>
    <row r="11" spans="1:6" x14ac:dyDescent="0.35">
      <c r="A11" s="2" t="s">
        <v>8</v>
      </c>
      <c r="B11" s="2" t="s">
        <v>248</v>
      </c>
      <c r="C11" s="12">
        <v>86178650.099999994</v>
      </c>
      <c r="D11" s="14"/>
      <c r="E11" s="12">
        <v>57402453.219999999</v>
      </c>
      <c r="F11" s="24">
        <f t="shared" si="0"/>
        <v>143581103.31999999</v>
      </c>
    </row>
    <row r="12" spans="1:6" x14ac:dyDescent="0.35">
      <c r="A12" s="2" t="s">
        <v>9</v>
      </c>
      <c r="B12" s="2" t="s">
        <v>182</v>
      </c>
      <c r="C12" s="12">
        <v>43827712.100000001</v>
      </c>
      <c r="D12" s="14"/>
      <c r="E12" s="12">
        <v>34165803.299999997</v>
      </c>
      <c r="F12" s="24">
        <f t="shared" si="0"/>
        <v>77993515.400000006</v>
      </c>
    </row>
    <row r="13" spans="1:6" x14ac:dyDescent="0.35">
      <c r="A13" s="2" t="s">
        <v>10</v>
      </c>
      <c r="B13" s="2" t="s">
        <v>864</v>
      </c>
      <c r="C13" s="12">
        <v>50262900.200000003</v>
      </c>
      <c r="D13" s="14"/>
      <c r="E13" s="12">
        <v>8590200.3200000003</v>
      </c>
      <c r="F13" s="24">
        <f t="shared" si="0"/>
        <v>58853100.520000003</v>
      </c>
    </row>
    <row r="14" spans="1:6" x14ac:dyDescent="0.35">
      <c r="A14" s="2" t="s">
        <v>11</v>
      </c>
      <c r="B14" s="2" t="s">
        <v>1556</v>
      </c>
      <c r="C14" s="12">
        <v>50639320.799999997</v>
      </c>
      <c r="D14" s="14"/>
      <c r="E14" s="12">
        <v>89229602.530000001</v>
      </c>
      <c r="F14" s="24">
        <f t="shared" si="0"/>
        <v>139868923.32999998</v>
      </c>
    </row>
    <row r="15" spans="1:6" x14ac:dyDescent="0.35">
      <c r="A15" s="2" t="s">
        <v>12</v>
      </c>
      <c r="B15" s="2" t="s">
        <v>1581</v>
      </c>
      <c r="C15" s="12">
        <v>27214073.100000001</v>
      </c>
      <c r="D15" s="15">
        <v>334200000</v>
      </c>
      <c r="E15" s="12">
        <v>91879950.390000001</v>
      </c>
      <c r="F15" s="24">
        <f t="shared" si="0"/>
        <v>453294023.49000001</v>
      </c>
    </row>
    <row r="16" spans="1:6" x14ac:dyDescent="0.35">
      <c r="A16" s="2" t="s">
        <v>13</v>
      </c>
      <c r="B16" s="2" t="s">
        <v>1622</v>
      </c>
      <c r="C16" s="12">
        <v>96589035.799999997</v>
      </c>
      <c r="D16" s="14"/>
      <c r="E16" s="12">
        <v>467127000</v>
      </c>
      <c r="F16" s="24">
        <f t="shared" si="0"/>
        <v>563716035.79999995</v>
      </c>
    </row>
    <row r="17" spans="1:6" x14ac:dyDescent="0.35">
      <c r="A17" s="2" t="s">
        <v>14</v>
      </c>
      <c r="B17" s="2" t="s">
        <v>574</v>
      </c>
      <c r="C17" s="12">
        <v>53214443.200000003</v>
      </c>
      <c r="D17" s="14"/>
      <c r="E17" s="12">
        <v>19128151.460000001</v>
      </c>
      <c r="F17" s="24">
        <f t="shared" si="0"/>
        <v>72342594.659999996</v>
      </c>
    </row>
    <row r="18" spans="1:6" x14ac:dyDescent="0.35">
      <c r="A18" s="2" t="s">
        <v>15</v>
      </c>
      <c r="B18" s="2" t="s">
        <v>921</v>
      </c>
      <c r="C18" s="12">
        <v>47650180.299999997</v>
      </c>
      <c r="D18" s="14"/>
      <c r="E18" s="12">
        <v>4312500</v>
      </c>
      <c r="F18" s="24">
        <f t="shared" si="0"/>
        <v>51962680.299999997</v>
      </c>
    </row>
    <row r="19" spans="1:6" x14ac:dyDescent="0.35">
      <c r="A19" s="2" t="s">
        <v>16</v>
      </c>
      <c r="B19" s="2" t="s">
        <v>2260</v>
      </c>
      <c r="C19" s="12">
        <v>116514596.8</v>
      </c>
      <c r="D19" s="14"/>
      <c r="E19" s="12">
        <v>118956456.31999999</v>
      </c>
      <c r="F19" s="24">
        <f t="shared" si="0"/>
        <v>235471053.12</v>
      </c>
    </row>
    <row r="20" spans="1:6" x14ac:dyDescent="0.35">
      <c r="A20" s="2" t="s">
        <v>17</v>
      </c>
      <c r="B20" s="2" t="s">
        <v>97</v>
      </c>
      <c r="C20" s="12">
        <v>58442946.5</v>
      </c>
      <c r="D20" s="14"/>
      <c r="E20" s="12">
        <v>151311763.13</v>
      </c>
      <c r="F20" s="24">
        <f t="shared" si="0"/>
        <v>209754709.63</v>
      </c>
    </row>
    <row r="21" spans="1:6" x14ac:dyDescent="0.35">
      <c r="A21" s="2" t="s">
        <v>18</v>
      </c>
      <c r="B21" s="2" t="s">
        <v>1703</v>
      </c>
      <c r="C21" s="12">
        <v>75487257.900000006</v>
      </c>
      <c r="D21" s="14"/>
      <c r="E21" s="12">
        <v>217337856.61000001</v>
      </c>
      <c r="F21" s="24">
        <f t="shared" si="0"/>
        <v>292825114.50999999</v>
      </c>
    </row>
    <row r="22" spans="1:6" x14ac:dyDescent="0.35">
      <c r="A22" s="2" t="s">
        <v>19</v>
      </c>
      <c r="B22" s="2" t="s">
        <v>1169</v>
      </c>
      <c r="C22" s="12">
        <v>129586050</v>
      </c>
      <c r="D22" s="14"/>
      <c r="E22" s="12">
        <v>438807324.51999998</v>
      </c>
      <c r="F22" s="24">
        <f t="shared" si="0"/>
        <v>568393374.51999998</v>
      </c>
    </row>
    <row r="23" spans="1:6" x14ac:dyDescent="0.35">
      <c r="A23" s="2" t="s">
        <v>20</v>
      </c>
      <c r="B23" s="2" t="s">
        <v>1128</v>
      </c>
      <c r="C23" s="12">
        <v>77658443.900000006</v>
      </c>
      <c r="D23" s="14"/>
      <c r="E23" s="12">
        <v>22284750</v>
      </c>
      <c r="F23" s="24">
        <f t="shared" si="0"/>
        <v>99943193.900000006</v>
      </c>
    </row>
    <row r="24" spans="1:6" x14ac:dyDescent="0.35">
      <c r="A24" s="2" t="s">
        <v>21</v>
      </c>
      <c r="B24" s="2" t="s">
        <v>1816</v>
      </c>
      <c r="C24" s="12">
        <v>28846194.5</v>
      </c>
      <c r="D24" s="14"/>
      <c r="E24" s="12">
        <v>64728001.090000004</v>
      </c>
      <c r="F24" s="24">
        <f t="shared" si="0"/>
        <v>93574195.590000004</v>
      </c>
    </row>
    <row r="25" spans="1:6" x14ac:dyDescent="0.35">
      <c r="A25" s="2" t="s">
        <v>22</v>
      </c>
      <c r="B25" s="2" t="s">
        <v>2010</v>
      </c>
      <c r="C25" s="12">
        <v>77439487.200000003</v>
      </c>
      <c r="D25" s="14"/>
      <c r="E25" s="12">
        <v>31500300.710000001</v>
      </c>
      <c r="F25" s="24">
        <f t="shared" si="0"/>
        <v>108939787.91</v>
      </c>
    </row>
    <row r="26" spans="1:6" x14ac:dyDescent="0.35">
      <c r="A26" s="2" t="s">
        <v>23</v>
      </c>
      <c r="B26" s="2" t="s">
        <v>116</v>
      </c>
      <c r="C26" s="12">
        <v>107777383.40000001</v>
      </c>
      <c r="D26" s="14"/>
      <c r="E26" s="12">
        <v>314710374.93000001</v>
      </c>
      <c r="F26" s="24">
        <f t="shared" si="0"/>
        <v>422487758.33000004</v>
      </c>
    </row>
    <row r="27" spans="1:6" x14ac:dyDescent="0.35">
      <c r="A27" s="2" t="s">
        <v>24</v>
      </c>
      <c r="B27" s="2" t="s">
        <v>10631</v>
      </c>
      <c r="C27" s="12">
        <v>9801139.0999999996</v>
      </c>
      <c r="D27" s="14"/>
      <c r="E27" s="12">
        <v>12146250</v>
      </c>
      <c r="F27" s="24">
        <f t="shared" si="0"/>
        <v>21947389.100000001</v>
      </c>
    </row>
    <row r="28" spans="1:6" x14ac:dyDescent="0.35">
      <c r="A28" s="2" t="s">
        <v>25</v>
      </c>
      <c r="B28" s="2" t="s">
        <v>217</v>
      </c>
      <c r="C28" s="12">
        <v>101559202.5</v>
      </c>
      <c r="D28" s="14"/>
      <c r="E28" s="12">
        <v>463017193.38999999</v>
      </c>
      <c r="F28" s="24">
        <f t="shared" si="0"/>
        <v>564576395.88999999</v>
      </c>
    </row>
    <row r="29" spans="1:6" x14ac:dyDescent="0.35">
      <c r="A29" s="2" t="s">
        <v>26</v>
      </c>
      <c r="B29" s="2" t="s">
        <v>86</v>
      </c>
      <c r="C29" s="12">
        <v>34590981.100000001</v>
      </c>
      <c r="D29" s="14"/>
      <c r="E29" s="12">
        <v>2905500.22</v>
      </c>
      <c r="F29" s="24">
        <f t="shared" si="0"/>
        <v>37496481.32</v>
      </c>
    </row>
    <row r="30" spans="1:6" x14ac:dyDescent="0.35">
      <c r="A30" s="2" t="s">
        <v>27</v>
      </c>
      <c r="B30" s="2" t="s">
        <v>324</v>
      </c>
      <c r="C30" s="12">
        <v>38597147.899999999</v>
      </c>
      <c r="D30" s="14"/>
      <c r="E30" s="12">
        <v>104168408.56</v>
      </c>
      <c r="F30" s="24">
        <f t="shared" si="0"/>
        <v>142765556.46000001</v>
      </c>
    </row>
    <row r="31" spans="1:6" x14ac:dyDescent="0.35">
      <c r="A31" s="8" t="s">
        <v>28</v>
      </c>
      <c r="B31" s="8"/>
      <c r="C31" s="13">
        <f>SUM(C4:C30)</f>
        <v>1671000000.0000002</v>
      </c>
      <c r="D31" s="13">
        <f t="shared" ref="D31" si="1">SUM(D4:D30)</f>
        <v>334200000</v>
      </c>
      <c r="E31" s="13">
        <f>SUM(E4:E30)</f>
        <v>2999999999.9999995</v>
      </c>
      <c r="F31" s="25">
        <f>SUM(C31:E31)</f>
        <v>5005200000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96233-B405-4C4A-A3D6-468B00EE1DC2}">
  <sheetPr codeName="Planilha2"/>
  <dimension ref="A1:F5576"/>
  <sheetViews>
    <sheetView tabSelected="1" workbookViewId="0">
      <pane xSplit="3" ySplit="1" topLeftCell="D131" activePane="bottomRight" state="frozen"/>
      <selection pane="topRight" activeCell="E1" sqref="E1"/>
      <selection pane="bottomLeft" activeCell="A2" sqref="A2"/>
      <selection pane="bottomRight" sqref="A1:F140"/>
    </sheetView>
  </sheetViews>
  <sheetFormatPr defaultRowHeight="14.5" x14ac:dyDescent="0.35"/>
  <cols>
    <col min="1" max="1" width="9.7265625" customWidth="1"/>
    <col min="2" max="2" width="5.7265625" customWidth="1"/>
    <col min="3" max="3" width="30.54296875" customWidth="1"/>
    <col min="4" max="4" width="24.7265625" customWidth="1"/>
    <col min="5" max="5" width="26.81640625" customWidth="1"/>
    <col min="6" max="6" width="18.26953125" customWidth="1"/>
  </cols>
  <sheetData>
    <row r="1" spans="1:6" ht="57.75" customHeight="1" x14ac:dyDescent="0.35">
      <c r="A1" s="10" t="s">
        <v>31</v>
      </c>
      <c r="B1" s="10" t="s">
        <v>32</v>
      </c>
      <c r="C1" s="10" t="s">
        <v>33</v>
      </c>
      <c r="D1" s="17" t="s">
        <v>10921</v>
      </c>
      <c r="E1" s="17" t="s">
        <v>10925</v>
      </c>
      <c r="F1" s="27" t="s">
        <v>30</v>
      </c>
    </row>
    <row r="2" spans="1:6" x14ac:dyDescent="0.35">
      <c r="A2" s="3" t="s">
        <v>181</v>
      </c>
      <c r="B2" s="3" t="s">
        <v>182</v>
      </c>
      <c r="C2" s="3" t="s">
        <v>183</v>
      </c>
      <c r="D2" s="19">
        <v>110891.52</v>
      </c>
      <c r="E2" s="20">
        <v>84212.73</v>
      </c>
      <c r="F2" s="28">
        <f>D2+E2</f>
        <v>195104.25</v>
      </c>
    </row>
    <row r="3" spans="1:6" x14ac:dyDescent="0.35">
      <c r="A3" s="3" t="s">
        <v>186</v>
      </c>
      <c r="B3" s="3" t="s">
        <v>182</v>
      </c>
      <c r="C3" s="3" t="s">
        <v>187</v>
      </c>
      <c r="D3" s="19">
        <v>110891.52</v>
      </c>
      <c r="E3" s="20">
        <v>65084.03</v>
      </c>
      <c r="F3" s="28">
        <f>D3+E3</f>
        <v>175975.55</v>
      </c>
    </row>
    <row r="4" spans="1:6" x14ac:dyDescent="0.35">
      <c r="A4" s="3" t="s">
        <v>190</v>
      </c>
      <c r="B4" s="3" t="s">
        <v>182</v>
      </c>
      <c r="C4" s="3" t="s">
        <v>191</v>
      </c>
      <c r="D4" s="19">
        <v>110891.52</v>
      </c>
      <c r="E4" s="20">
        <v>16985.689999999999</v>
      </c>
      <c r="F4" s="28">
        <f>D4+E4</f>
        <v>127877.21</v>
      </c>
    </row>
    <row r="5" spans="1:6" x14ac:dyDescent="0.35">
      <c r="A5" s="3" t="s">
        <v>194</v>
      </c>
      <c r="B5" s="3" t="s">
        <v>182</v>
      </c>
      <c r="C5" s="3" t="s">
        <v>195</v>
      </c>
      <c r="D5" s="19">
        <v>110891.52</v>
      </c>
      <c r="E5" s="20">
        <v>16939.830000000002</v>
      </c>
      <c r="F5" s="28">
        <f>D5+E5</f>
        <v>127831.35</v>
      </c>
    </row>
    <row r="6" spans="1:6" x14ac:dyDescent="0.35">
      <c r="A6" s="3" t="s">
        <v>198</v>
      </c>
      <c r="B6" s="3" t="s">
        <v>182</v>
      </c>
      <c r="C6" s="3" t="s">
        <v>199</v>
      </c>
      <c r="D6" s="19">
        <v>110891.52</v>
      </c>
      <c r="E6" s="20">
        <v>28696.13</v>
      </c>
      <c r="F6" s="28">
        <f>D6+E6</f>
        <v>139587.65</v>
      </c>
    </row>
    <row r="7" spans="1:6" x14ac:dyDescent="0.35">
      <c r="A7" s="3" t="s">
        <v>202</v>
      </c>
      <c r="B7" s="3" t="s">
        <v>182</v>
      </c>
      <c r="C7" s="3" t="s">
        <v>203</v>
      </c>
      <c r="D7" s="19">
        <v>110891.52</v>
      </c>
      <c r="E7" s="20">
        <v>18883.82</v>
      </c>
      <c r="F7" s="28">
        <f>D7+E7</f>
        <v>129775.34</v>
      </c>
    </row>
    <row r="8" spans="1:6" x14ac:dyDescent="0.35">
      <c r="A8" s="3" t="s">
        <v>206</v>
      </c>
      <c r="B8" s="3" t="s">
        <v>182</v>
      </c>
      <c r="C8" s="3" t="s">
        <v>207</v>
      </c>
      <c r="D8" s="19">
        <v>110891.51000000001</v>
      </c>
      <c r="E8" s="20">
        <v>0</v>
      </c>
      <c r="F8" s="28">
        <f>D8+E8</f>
        <v>110891.51000000001</v>
      </c>
    </row>
    <row r="9" spans="1:6" x14ac:dyDescent="0.35">
      <c r="A9" s="3" t="s">
        <v>210</v>
      </c>
      <c r="B9" s="3" t="s">
        <v>182</v>
      </c>
      <c r="C9" s="3" t="s">
        <v>211</v>
      </c>
      <c r="D9" s="19">
        <v>110891.52</v>
      </c>
      <c r="E9" s="20">
        <v>20210.71</v>
      </c>
      <c r="F9" s="28">
        <f>D9+E9</f>
        <v>131102.23000000001</v>
      </c>
    </row>
    <row r="10" spans="1:6" x14ac:dyDescent="0.35">
      <c r="A10" s="3" t="s">
        <v>214</v>
      </c>
      <c r="B10" s="3" t="s">
        <v>182</v>
      </c>
      <c r="C10" s="3" t="s">
        <v>215</v>
      </c>
      <c r="D10" s="19">
        <v>110891.52</v>
      </c>
      <c r="E10" s="20">
        <v>15917.82</v>
      </c>
      <c r="F10" s="28">
        <f>D10+E10</f>
        <v>126809.34</v>
      </c>
    </row>
    <row r="11" spans="1:6" x14ac:dyDescent="0.35">
      <c r="A11" s="3" t="s">
        <v>219</v>
      </c>
      <c r="B11" s="3" t="s">
        <v>182</v>
      </c>
      <c r="C11" s="3" t="s">
        <v>220</v>
      </c>
      <c r="D11" s="19">
        <v>110891.52</v>
      </c>
      <c r="E11" s="20">
        <v>22433.57</v>
      </c>
      <c r="F11" s="28">
        <f>D11+E11</f>
        <v>133325.09</v>
      </c>
    </row>
    <row r="12" spans="1:6" x14ac:dyDescent="0.35">
      <c r="A12" s="3" t="s">
        <v>223</v>
      </c>
      <c r="B12" s="3" t="s">
        <v>182</v>
      </c>
      <c r="C12" s="3" t="s">
        <v>224</v>
      </c>
      <c r="D12" s="19">
        <v>110891.52</v>
      </c>
      <c r="E12" s="20">
        <v>10896.51</v>
      </c>
      <c r="F12" s="28">
        <f>D12+E12</f>
        <v>121788.03</v>
      </c>
    </row>
    <row r="13" spans="1:6" x14ac:dyDescent="0.35">
      <c r="A13" s="3" t="s">
        <v>227</v>
      </c>
      <c r="B13" s="3" t="s">
        <v>182</v>
      </c>
      <c r="C13" s="3" t="s">
        <v>228</v>
      </c>
      <c r="D13" s="19">
        <v>110891.52</v>
      </c>
      <c r="E13" s="20">
        <v>31302.11</v>
      </c>
      <c r="F13" s="28">
        <f>D13+E13</f>
        <v>142193.63</v>
      </c>
    </row>
    <row r="14" spans="1:6" x14ac:dyDescent="0.35">
      <c r="A14" s="3" t="s">
        <v>231</v>
      </c>
      <c r="B14" s="3" t="s">
        <v>182</v>
      </c>
      <c r="C14" s="3" t="s">
        <v>232</v>
      </c>
      <c r="D14" s="19">
        <v>110891.52</v>
      </c>
      <c r="E14" s="20">
        <v>49558.65</v>
      </c>
      <c r="F14" s="28">
        <f>D14+E14</f>
        <v>160450.17000000001</v>
      </c>
    </row>
    <row r="15" spans="1:6" x14ac:dyDescent="0.35">
      <c r="A15" s="3" t="s">
        <v>235</v>
      </c>
      <c r="B15" s="3" t="s">
        <v>182</v>
      </c>
      <c r="C15" s="3" t="s">
        <v>236</v>
      </c>
      <c r="D15" s="19">
        <v>110891.52</v>
      </c>
      <c r="E15" s="20">
        <v>16343.68</v>
      </c>
      <c r="F15" s="28">
        <f>D15+E15</f>
        <v>127235.20000000001</v>
      </c>
    </row>
    <row r="16" spans="1:6" x14ac:dyDescent="0.35">
      <c r="A16" s="3" t="s">
        <v>239</v>
      </c>
      <c r="B16" s="3" t="s">
        <v>182</v>
      </c>
      <c r="C16" s="3" t="s">
        <v>240</v>
      </c>
      <c r="D16" s="19">
        <v>110891.52</v>
      </c>
      <c r="E16" s="20">
        <v>40396.019999999997</v>
      </c>
      <c r="F16" s="28">
        <f>D16+E16</f>
        <v>151287.54</v>
      </c>
    </row>
    <row r="17" spans="1:6" x14ac:dyDescent="0.35">
      <c r="A17" s="3" t="s">
        <v>243</v>
      </c>
      <c r="B17" s="3" t="s">
        <v>182</v>
      </c>
      <c r="C17" s="3" t="s">
        <v>244</v>
      </c>
      <c r="D17" s="19">
        <v>110891.41</v>
      </c>
      <c r="E17" s="20">
        <v>21387.439999999999</v>
      </c>
      <c r="F17" s="28">
        <f>D17+E17</f>
        <v>132278.85</v>
      </c>
    </row>
    <row r="18" spans="1:6" x14ac:dyDescent="0.35">
      <c r="A18" s="3" t="s">
        <v>372</v>
      </c>
      <c r="B18" s="3" t="s">
        <v>182</v>
      </c>
      <c r="C18" s="3" t="s">
        <v>373</v>
      </c>
      <c r="D18" s="19">
        <v>110891.52</v>
      </c>
      <c r="E18" s="20">
        <v>19694.810000000001</v>
      </c>
      <c r="F18" s="28">
        <f>D18+E18</f>
        <v>130586.33</v>
      </c>
    </row>
    <row r="19" spans="1:6" x14ac:dyDescent="0.35">
      <c r="A19" s="3" t="s">
        <v>376</v>
      </c>
      <c r="B19" s="3" t="s">
        <v>182</v>
      </c>
      <c r="C19" s="3" t="s">
        <v>377</v>
      </c>
      <c r="D19" s="19">
        <v>110891.52</v>
      </c>
      <c r="E19" s="20">
        <v>21669.39</v>
      </c>
      <c r="F19" s="28">
        <f>D19+E19</f>
        <v>132560.91</v>
      </c>
    </row>
    <row r="20" spans="1:6" x14ac:dyDescent="0.35">
      <c r="A20" s="3" t="s">
        <v>380</v>
      </c>
      <c r="B20" s="3" t="s">
        <v>182</v>
      </c>
      <c r="C20" s="3" t="s">
        <v>270</v>
      </c>
      <c r="D20" s="19">
        <v>110891.52</v>
      </c>
      <c r="E20" s="20">
        <v>36181.35</v>
      </c>
      <c r="F20" s="28">
        <f>D20+E20</f>
        <v>147072.87</v>
      </c>
    </row>
    <row r="21" spans="1:6" x14ac:dyDescent="0.35">
      <c r="A21" s="3" t="s">
        <v>383</v>
      </c>
      <c r="B21" s="3" t="s">
        <v>182</v>
      </c>
      <c r="C21" s="3" t="s">
        <v>384</v>
      </c>
      <c r="D21" s="19">
        <v>110891.52</v>
      </c>
      <c r="E21" s="20">
        <v>20534.310000000001</v>
      </c>
      <c r="F21" s="28">
        <f>D21+E21</f>
        <v>131425.83000000002</v>
      </c>
    </row>
    <row r="22" spans="1:6" x14ac:dyDescent="0.35">
      <c r="A22" s="3" t="s">
        <v>387</v>
      </c>
      <c r="B22" s="3" t="s">
        <v>182</v>
      </c>
      <c r="C22" s="3" t="s">
        <v>388</v>
      </c>
      <c r="D22" s="19">
        <v>147855.37</v>
      </c>
      <c r="E22" s="20">
        <v>122785.41</v>
      </c>
      <c r="F22" s="28">
        <f>D22+E22</f>
        <v>270640.78000000003</v>
      </c>
    </row>
    <row r="23" spans="1:6" x14ac:dyDescent="0.35">
      <c r="A23" s="3" t="s">
        <v>391</v>
      </c>
      <c r="B23" s="3" t="s">
        <v>182</v>
      </c>
      <c r="C23" s="3" t="s">
        <v>392</v>
      </c>
      <c r="D23" s="19">
        <v>110891.52</v>
      </c>
      <c r="E23" s="20">
        <v>16475.240000000002</v>
      </c>
      <c r="F23" s="28">
        <f>D23+E23</f>
        <v>127366.76000000001</v>
      </c>
    </row>
    <row r="24" spans="1:6" x14ac:dyDescent="0.35">
      <c r="A24" s="3" t="s">
        <v>395</v>
      </c>
      <c r="B24" s="3" t="s">
        <v>182</v>
      </c>
      <c r="C24" s="3" t="s">
        <v>396</v>
      </c>
      <c r="D24" s="19">
        <v>110891.52</v>
      </c>
      <c r="E24" s="20">
        <v>29419.66</v>
      </c>
      <c r="F24" s="28">
        <f>D24+E24</f>
        <v>140311.18</v>
      </c>
    </row>
    <row r="25" spans="1:6" x14ac:dyDescent="0.35">
      <c r="A25" s="3" t="s">
        <v>399</v>
      </c>
      <c r="B25" s="3" t="s">
        <v>182</v>
      </c>
      <c r="C25" s="3" t="s">
        <v>400</v>
      </c>
      <c r="D25" s="19">
        <v>110891.52</v>
      </c>
      <c r="E25" s="20">
        <v>29543.93</v>
      </c>
      <c r="F25" s="28">
        <f>D25+E25</f>
        <v>140435.45000000001</v>
      </c>
    </row>
    <row r="26" spans="1:6" x14ac:dyDescent="0.35">
      <c r="A26" s="3" t="s">
        <v>403</v>
      </c>
      <c r="B26" s="3" t="s">
        <v>182</v>
      </c>
      <c r="C26" s="3" t="s">
        <v>404</v>
      </c>
      <c r="D26" s="19">
        <v>147855.37</v>
      </c>
      <c r="E26" s="20">
        <v>13103.06</v>
      </c>
      <c r="F26" s="28">
        <f>D26+E26</f>
        <v>160958.43</v>
      </c>
    </row>
    <row r="27" spans="1:6" x14ac:dyDescent="0.35">
      <c r="A27" s="3" t="s">
        <v>407</v>
      </c>
      <c r="B27" s="3" t="s">
        <v>182</v>
      </c>
      <c r="C27" s="3" t="s">
        <v>408</v>
      </c>
      <c r="D27" s="19">
        <v>110891.52</v>
      </c>
      <c r="E27" s="20">
        <v>34481.800000000003</v>
      </c>
      <c r="F27" s="28">
        <f>D27+E27</f>
        <v>145373.32</v>
      </c>
    </row>
    <row r="28" spans="1:6" x14ac:dyDescent="0.35">
      <c r="A28" s="3" t="s">
        <v>411</v>
      </c>
      <c r="B28" s="3" t="s">
        <v>182</v>
      </c>
      <c r="C28" s="3" t="s">
        <v>412</v>
      </c>
      <c r="D28" s="19">
        <v>110891.52</v>
      </c>
      <c r="E28" s="20">
        <v>141605.97</v>
      </c>
      <c r="F28" s="28">
        <f>D28+E28</f>
        <v>252497.49</v>
      </c>
    </row>
    <row r="29" spans="1:6" x14ac:dyDescent="0.35">
      <c r="A29" s="3" t="s">
        <v>415</v>
      </c>
      <c r="B29" s="3" t="s">
        <v>182</v>
      </c>
      <c r="C29" s="3" t="s">
        <v>416</v>
      </c>
      <c r="D29" s="19">
        <v>110891.52</v>
      </c>
      <c r="E29" s="20">
        <v>29442.68</v>
      </c>
      <c r="F29" s="28">
        <f>D29+E29</f>
        <v>140334.20000000001</v>
      </c>
    </row>
    <row r="30" spans="1:6" x14ac:dyDescent="0.35">
      <c r="A30" s="3" t="s">
        <v>419</v>
      </c>
      <c r="B30" s="3" t="s">
        <v>182</v>
      </c>
      <c r="C30" s="3" t="s">
        <v>420</v>
      </c>
      <c r="D30" s="19">
        <v>110891.52</v>
      </c>
      <c r="E30" s="20">
        <v>104128.08</v>
      </c>
      <c r="F30" s="28">
        <f>D30+E30</f>
        <v>215019.6</v>
      </c>
    </row>
    <row r="31" spans="1:6" x14ac:dyDescent="0.35">
      <c r="A31" s="3" t="s">
        <v>423</v>
      </c>
      <c r="B31" s="3" t="s">
        <v>182</v>
      </c>
      <c r="C31" s="3" t="s">
        <v>424</v>
      </c>
      <c r="D31" s="19">
        <v>110891.52</v>
      </c>
      <c r="E31" s="20">
        <v>23749.200000000001</v>
      </c>
      <c r="F31" s="28">
        <f>D31+E31</f>
        <v>134640.72</v>
      </c>
    </row>
    <row r="32" spans="1:6" x14ac:dyDescent="0.35">
      <c r="A32" s="3" t="s">
        <v>427</v>
      </c>
      <c r="B32" s="3" t="s">
        <v>182</v>
      </c>
      <c r="C32" s="3" t="s">
        <v>428</v>
      </c>
      <c r="D32" s="19">
        <v>110891.52</v>
      </c>
      <c r="E32" s="20">
        <v>14280.26</v>
      </c>
      <c r="F32" s="28">
        <f>D32+E32</f>
        <v>125171.78</v>
      </c>
    </row>
    <row r="33" spans="1:6" x14ac:dyDescent="0.35">
      <c r="A33" s="3" t="s">
        <v>431</v>
      </c>
      <c r="B33" s="3" t="s">
        <v>182</v>
      </c>
      <c r="C33" s="3" t="s">
        <v>432</v>
      </c>
      <c r="D33" s="19">
        <v>110891.52</v>
      </c>
      <c r="E33" s="20">
        <v>35781.96</v>
      </c>
      <c r="F33" s="28">
        <f>D33+E33</f>
        <v>146673.48000000001</v>
      </c>
    </row>
    <row r="34" spans="1:6" x14ac:dyDescent="0.35">
      <c r="A34" s="3" t="s">
        <v>435</v>
      </c>
      <c r="B34" s="3" t="s">
        <v>182</v>
      </c>
      <c r="C34" s="3" t="s">
        <v>436</v>
      </c>
      <c r="D34" s="19">
        <v>110891.52</v>
      </c>
      <c r="E34" s="20">
        <v>14528.83</v>
      </c>
      <c r="F34" s="28">
        <f>D34+E34</f>
        <v>125420.35</v>
      </c>
    </row>
    <row r="35" spans="1:6" x14ac:dyDescent="0.35">
      <c r="A35" s="3" t="s">
        <v>439</v>
      </c>
      <c r="B35" s="3" t="s">
        <v>182</v>
      </c>
      <c r="C35" s="3" t="s">
        <v>440</v>
      </c>
      <c r="D35" s="19">
        <v>147855.37</v>
      </c>
      <c r="E35" s="20">
        <v>17855.560000000001</v>
      </c>
      <c r="F35" s="28">
        <f>D35+E35</f>
        <v>165710.93</v>
      </c>
    </row>
    <row r="36" spans="1:6" x14ac:dyDescent="0.35">
      <c r="A36" s="3" t="s">
        <v>676</v>
      </c>
      <c r="B36" s="3" t="s">
        <v>182</v>
      </c>
      <c r="C36" s="3" t="s">
        <v>677</v>
      </c>
      <c r="D36" s="19">
        <v>110891.52</v>
      </c>
      <c r="E36" s="20">
        <v>49683.83</v>
      </c>
      <c r="F36" s="28">
        <f>D36+E36</f>
        <v>160575.35</v>
      </c>
    </row>
    <row r="37" spans="1:6" x14ac:dyDescent="0.35">
      <c r="A37" s="3" t="s">
        <v>682</v>
      </c>
      <c r="B37" s="3" t="s">
        <v>182</v>
      </c>
      <c r="C37" s="3" t="s">
        <v>683</v>
      </c>
      <c r="D37" s="19">
        <v>110891.52</v>
      </c>
      <c r="E37" s="20">
        <v>14312.93</v>
      </c>
      <c r="F37" s="28">
        <f>D37+E37</f>
        <v>125204.45000000001</v>
      </c>
    </row>
    <row r="38" spans="1:6" x14ac:dyDescent="0.35">
      <c r="A38" s="3" t="s">
        <v>686</v>
      </c>
      <c r="B38" s="3" t="s">
        <v>182</v>
      </c>
      <c r="C38" s="3" t="s">
        <v>687</v>
      </c>
      <c r="D38" s="19">
        <v>110891.52</v>
      </c>
      <c r="E38" s="20">
        <v>14914.64</v>
      </c>
      <c r="F38" s="28">
        <f>D38+E38</f>
        <v>125806.16</v>
      </c>
    </row>
    <row r="39" spans="1:6" x14ac:dyDescent="0.35">
      <c r="A39" s="3" t="s">
        <v>690</v>
      </c>
      <c r="B39" s="3" t="s">
        <v>182</v>
      </c>
      <c r="C39" s="3" t="s">
        <v>691</v>
      </c>
      <c r="D39" s="19">
        <v>110891.52</v>
      </c>
      <c r="E39" s="20">
        <v>15562.25</v>
      </c>
      <c r="F39" s="28">
        <f>D39+E39</f>
        <v>126453.77</v>
      </c>
    </row>
    <row r="40" spans="1:6" x14ac:dyDescent="0.35">
      <c r="A40" s="3" t="s">
        <v>694</v>
      </c>
      <c r="B40" s="3" t="s">
        <v>182</v>
      </c>
      <c r="C40" s="3" t="s">
        <v>695</v>
      </c>
      <c r="D40" s="19">
        <v>110891.52</v>
      </c>
      <c r="E40" s="20">
        <v>190944.41</v>
      </c>
      <c r="F40" s="28">
        <f>D40+E40</f>
        <v>301835.93</v>
      </c>
    </row>
    <row r="41" spans="1:6" x14ac:dyDescent="0.35">
      <c r="A41" s="3" t="s">
        <v>698</v>
      </c>
      <c r="B41" s="3" t="s">
        <v>182</v>
      </c>
      <c r="C41" s="3" t="s">
        <v>699</v>
      </c>
      <c r="D41" s="19">
        <v>110891.52</v>
      </c>
      <c r="E41" s="20">
        <v>23831.14</v>
      </c>
      <c r="F41" s="28">
        <f>D41+E41</f>
        <v>134722.66</v>
      </c>
    </row>
    <row r="42" spans="1:6" x14ac:dyDescent="0.35">
      <c r="A42" s="3" t="s">
        <v>702</v>
      </c>
      <c r="B42" s="3" t="s">
        <v>182</v>
      </c>
      <c r="C42" s="3" t="s">
        <v>703</v>
      </c>
      <c r="D42" s="19">
        <v>110891.52</v>
      </c>
      <c r="E42" s="20">
        <v>45752.63</v>
      </c>
      <c r="F42" s="28">
        <f>D42+E42</f>
        <v>156644.15</v>
      </c>
    </row>
    <row r="43" spans="1:6" x14ac:dyDescent="0.35">
      <c r="A43" s="3" t="s">
        <v>706</v>
      </c>
      <c r="B43" s="3" t="s">
        <v>182</v>
      </c>
      <c r="C43" s="3" t="s">
        <v>707</v>
      </c>
      <c r="D43" s="19">
        <v>110891.52</v>
      </c>
      <c r="E43" s="20">
        <v>17503.04</v>
      </c>
      <c r="F43" s="28">
        <f>D43+E43</f>
        <v>128394.56</v>
      </c>
    </row>
    <row r="44" spans="1:6" x14ac:dyDescent="0.35">
      <c r="A44" s="3" t="s">
        <v>710</v>
      </c>
      <c r="B44" s="3" t="s">
        <v>182</v>
      </c>
      <c r="C44" s="3" t="s">
        <v>711</v>
      </c>
      <c r="D44" s="19">
        <v>110891.52</v>
      </c>
      <c r="E44" s="20">
        <v>0</v>
      </c>
      <c r="F44" s="28">
        <f>D44+E44</f>
        <v>110891.52</v>
      </c>
    </row>
    <row r="45" spans="1:6" x14ac:dyDescent="0.35">
      <c r="A45" s="3" t="s">
        <v>714</v>
      </c>
      <c r="B45" s="3" t="s">
        <v>182</v>
      </c>
      <c r="C45" s="3" t="s">
        <v>715</v>
      </c>
      <c r="D45" s="19">
        <v>110891.52</v>
      </c>
      <c r="E45" s="20">
        <v>41051.97</v>
      </c>
      <c r="F45" s="28">
        <f>D45+E45</f>
        <v>151943.49</v>
      </c>
    </row>
    <row r="46" spans="1:6" x14ac:dyDescent="0.35">
      <c r="A46" s="3" t="s">
        <v>718</v>
      </c>
      <c r="B46" s="3" t="s">
        <v>182</v>
      </c>
      <c r="C46" s="3" t="s">
        <v>719</v>
      </c>
      <c r="D46" s="19">
        <v>110891.52</v>
      </c>
      <c r="E46" s="20">
        <v>23561.82</v>
      </c>
      <c r="F46" s="28">
        <f>D46+E46</f>
        <v>134453.34</v>
      </c>
    </row>
    <row r="47" spans="1:6" x14ac:dyDescent="0.35">
      <c r="A47" s="3" t="s">
        <v>722</v>
      </c>
      <c r="B47" s="3" t="s">
        <v>182</v>
      </c>
      <c r="C47" s="3" t="s">
        <v>723</v>
      </c>
      <c r="D47" s="19">
        <v>110891.52</v>
      </c>
      <c r="E47" s="20">
        <v>19744.88</v>
      </c>
      <c r="F47" s="28">
        <f>D47+E47</f>
        <v>130636.40000000001</v>
      </c>
    </row>
    <row r="48" spans="1:6" x14ac:dyDescent="0.35">
      <c r="A48" s="3" t="s">
        <v>726</v>
      </c>
      <c r="B48" s="3" t="s">
        <v>182</v>
      </c>
      <c r="C48" s="3" t="s">
        <v>727</v>
      </c>
      <c r="D48" s="19">
        <v>110891.52</v>
      </c>
      <c r="E48" s="20">
        <v>20381.439999999999</v>
      </c>
      <c r="F48" s="28">
        <f>D48+E48</f>
        <v>131272.95999999999</v>
      </c>
    </row>
    <row r="49" spans="1:6" x14ac:dyDescent="0.35">
      <c r="A49" s="3" t="s">
        <v>730</v>
      </c>
      <c r="B49" s="3" t="s">
        <v>182</v>
      </c>
      <c r="C49" s="3" t="s">
        <v>731</v>
      </c>
      <c r="D49" s="19">
        <v>110891.52</v>
      </c>
      <c r="E49" s="20">
        <v>44542.39</v>
      </c>
      <c r="F49" s="28">
        <f>D49+E49</f>
        <v>155433.91</v>
      </c>
    </row>
    <row r="50" spans="1:6" x14ac:dyDescent="0.35">
      <c r="A50" s="3" t="s">
        <v>734</v>
      </c>
      <c r="B50" s="3" t="s">
        <v>182</v>
      </c>
      <c r="C50" s="3" t="s">
        <v>735</v>
      </c>
      <c r="D50" s="19">
        <v>110891.52</v>
      </c>
      <c r="E50" s="20">
        <v>31441.06</v>
      </c>
      <c r="F50" s="28">
        <f>D50+E50</f>
        <v>142332.58000000002</v>
      </c>
    </row>
    <row r="51" spans="1:6" x14ac:dyDescent="0.35">
      <c r="A51" s="3" t="s">
        <v>738</v>
      </c>
      <c r="B51" s="3" t="s">
        <v>182</v>
      </c>
      <c r="C51" s="3" t="s">
        <v>739</v>
      </c>
      <c r="D51" s="19">
        <v>110891.52</v>
      </c>
      <c r="E51" s="20">
        <v>17128.48</v>
      </c>
      <c r="F51" s="28">
        <f>D51+E51</f>
        <v>128020</v>
      </c>
    </row>
    <row r="52" spans="1:6" x14ac:dyDescent="0.35">
      <c r="A52" s="3" t="s">
        <v>742</v>
      </c>
      <c r="B52" s="3" t="s">
        <v>182</v>
      </c>
      <c r="C52" s="3" t="s">
        <v>743</v>
      </c>
      <c r="D52" s="19">
        <v>110891.52</v>
      </c>
      <c r="E52" s="20">
        <v>82940.820000000007</v>
      </c>
      <c r="F52" s="28">
        <f>D52+E52</f>
        <v>193832.34000000003</v>
      </c>
    </row>
    <row r="53" spans="1:6" x14ac:dyDescent="0.35">
      <c r="A53" s="3" t="s">
        <v>746</v>
      </c>
      <c r="B53" s="3" t="s">
        <v>182</v>
      </c>
      <c r="C53" s="3" t="s">
        <v>747</v>
      </c>
      <c r="D53" s="19">
        <v>110891.52</v>
      </c>
      <c r="E53" s="20">
        <v>16541.39</v>
      </c>
      <c r="F53" s="28">
        <f>D53+E53</f>
        <v>127432.91</v>
      </c>
    </row>
    <row r="54" spans="1:6" x14ac:dyDescent="0.35">
      <c r="A54" s="3" t="s">
        <v>750</v>
      </c>
      <c r="B54" s="3" t="s">
        <v>182</v>
      </c>
      <c r="C54" s="3" t="s">
        <v>751</v>
      </c>
      <c r="D54" s="19">
        <v>110891.52</v>
      </c>
      <c r="E54" s="20">
        <v>22198.81</v>
      </c>
      <c r="F54" s="28">
        <f>D54+E54</f>
        <v>133090.33000000002</v>
      </c>
    </row>
    <row r="55" spans="1:6" x14ac:dyDescent="0.35">
      <c r="A55" s="3" t="s">
        <v>754</v>
      </c>
      <c r="B55" s="3" t="s">
        <v>182</v>
      </c>
      <c r="C55" s="3" t="s">
        <v>755</v>
      </c>
      <c r="D55" s="19">
        <v>110891.52</v>
      </c>
      <c r="E55" s="20">
        <v>18185.09</v>
      </c>
      <c r="F55" s="28">
        <f>D55+E55</f>
        <v>129076.61</v>
      </c>
    </row>
    <row r="56" spans="1:6" x14ac:dyDescent="0.35">
      <c r="A56" s="3" t="s">
        <v>758</v>
      </c>
      <c r="B56" s="3" t="s">
        <v>182</v>
      </c>
      <c r="C56" s="3" t="s">
        <v>759</v>
      </c>
      <c r="D56" s="19">
        <v>110891.52</v>
      </c>
      <c r="E56" s="20">
        <v>17460.16</v>
      </c>
      <c r="F56" s="28">
        <f>D56+E56</f>
        <v>128351.68000000001</v>
      </c>
    </row>
    <row r="57" spans="1:6" x14ac:dyDescent="0.35">
      <c r="A57" s="3" t="s">
        <v>762</v>
      </c>
      <c r="B57" s="3" t="s">
        <v>182</v>
      </c>
      <c r="C57" s="3" t="s">
        <v>763</v>
      </c>
      <c r="D57" s="19">
        <v>110891.52</v>
      </c>
      <c r="E57" s="20">
        <v>17781.48</v>
      </c>
      <c r="F57" s="28">
        <f>D57+E57</f>
        <v>128673</v>
      </c>
    </row>
    <row r="58" spans="1:6" x14ac:dyDescent="0.35">
      <c r="A58" s="3" t="s">
        <v>766</v>
      </c>
      <c r="B58" s="3" t="s">
        <v>182</v>
      </c>
      <c r="C58" s="3" t="s">
        <v>767</v>
      </c>
      <c r="D58" s="19">
        <v>110891.52</v>
      </c>
      <c r="E58" s="20">
        <v>24680.84</v>
      </c>
      <c r="F58" s="28">
        <f>D58+E58</f>
        <v>135572.36000000002</v>
      </c>
    </row>
    <row r="59" spans="1:6" x14ac:dyDescent="0.35">
      <c r="A59" s="3" t="s">
        <v>770</v>
      </c>
      <c r="B59" s="3" t="s">
        <v>182</v>
      </c>
      <c r="C59" s="3" t="s">
        <v>771</v>
      </c>
      <c r="D59" s="19">
        <v>110891.52</v>
      </c>
      <c r="E59" s="20">
        <v>13615.47</v>
      </c>
      <c r="F59" s="28">
        <f>D59+E59</f>
        <v>124506.99</v>
      </c>
    </row>
    <row r="60" spans="1:6" x14ac:dyDescent="0.35">
      <c r="A60" s="3" t="s">
        <v>774</v>
      </c>
      <c r="B60" s="3" t="s">
        <v>182</v>
      </c>
      <c r="C60" s="3" t="s">
        <v>775</v>
      </c>
      <c r="D60" s="19">
        <v>184819.20000000001</v>
      </c>
      <c r="E60" s="20">
        <v>211061.91</v>
      </c>
      <c r="F60" s="28">
        <f>D60+E60</f>
        <v>395881.11</v>
      </c>
    </row>
    <row r="61" spans="1:6" x14ac:dyDescent="0.35">
      <c r="A61" s="3" t="s">
        <v>10161</v>
      </c>
      <c r="B61" s="3" t="s">
        <v>182</v>
      </c>
      <c r="C61" s="3" t="s">
        <v>10162</v>
      </c>
      <c r="D61" s="19">
        <v>110891.52</v>
      </c>
      <c r="E61" s="20">
        <v>44780.66</v>
      </c>
      <c r="F61" s="28">
        <f>D61+E61</f>
        <v>155672.18</v>
      </c>
    </row>
    <row r="62" spans="1:6" x14ac:dyDescent="0.35">
      <c r="A62" s="3" t="s">
        <v>10167</v>
      </c>
      <c r="B62" s="3" t="s">
        <v>182</v>
      </c>
      <c r="C62" s="3" t="s">
        <v>9503</v>
      </c>
      <c r="D62" s="19">
        <v>110891.52</v>
      </c>
      <c r="E62" s="20">
        <v>0</v>
      </c>
      <c r="F62" s="28">
        <f>D62+E62</f>
        <v>110891.52</v>
      </c>
    </row>
    <row r="63" spans="1:6" x14ac:dyDescent="0.35">
      <c r="A63" s="3" t="s">
        <v>10172</v>
      </c>
      <c r="B63" s="3" t="s">
        <v>182</v>
      </c>
      <c r="C63" s="3" t="s">
        <v>10173</v>
      </c>
      <c r="D63" s="19">
        <v>110891.52</v>
      </c>
      <c r="E63" s="20">
        <v>41596.61</v>
      </c>
      <c r="F63" s="28">
        <f>D63+E63</f>
        <v>152488.13</v>
      </c>
    </row>
    <row r="64" spans="1:6" x14ac:dyDescent="0.35">
      <c r="A64" s="3" t="s">
        <v>10190</v>
      </c>
      <c r="B64" s="3" t="s">
        <v>182</v>
      </c>
      <c r="C64" s="3" t="s">
        <v>10191</v>
      </c>
      <c r="D64" s="19">
        <v>110891.52</v>
      </c>
      <c r="E64" s="20">
        <v>55373.919999999998</v>
      </c>
      <c r="F64" s="28">
        <f>D64+E64</f>
        <v>166265.44</v>
      </c>
    </row>
    <row r="65" spans="1:6" x14ac:dyDescent="0.35">
      <c r="A65" s="3" t="s">
        <v>10192</v>
      </c>
      <c r="B65" s="3" t="s">
        <v>182</v>
      </c>
      <c r="C65" s="3" t="s">
        <v>10193</v>
      </c>
      <c r="D65" s="19">
        <v>110891.52</v>
      </c>
      <c r="E65" s="20">
        <v>83259.8</v>
      </c>
      <c r="F65" s="28">
        <f>D65+E65</f>
        <v>194151.32</v>
      </c>
    </row>
    <row r="66" spans="1:6" x14ac:dyDescent="0.35">
      <c r="A66" s="3" t="s">
        <v>10194</v>
      </c>
      <c r="B66" s="3" t="s">
        <v>182</v>
      </c>
      <c r="C66" s="3" t="s">
        <v>10195</v>
      </c>
      <c r="D66" s="19">
        <v>1172165.02</v>
      </c>
      <c r="E66" s="20">
        <v>880583.18</v>
      </c>
      <c r="F66" s="28">
        <f>D66+E66</f>
        <v>2052748.2000000002</v>
      </c>
    </row>
    <row r="67" spans="1:6" x14ac:dyDescent="0.35">
      <c r="A67" s="3" t="s">
        <v>10196</v>
      </c>
      <c r="B67" s="3" t="s">
        <v>182</v>
      </c>
      <c r="C67" s="3" t="s">
        <v>10197</v>
      </c>
      <c r="D67" s="19">
        <v>295710.71999999997</v>
      </c>
      <c r="E67" s="20">
        <v>67496.429999999993</v>
      </c>
      <c r="F67" s="28">
        <f>D67+E67</f>
        <v>363207.14999999997</v>
      </c>
    </row>
    <row r="68" spans="1:6" x14ac:dyDescent="0.35">
      <c r="A68" s="3" t="s">
        <v>10198</v>
      </c>
      <c r="B68" s="3" t="s">
        <v>182</v>
      </c>
      <c r="C68" s="3" t="s">
        <v>10199</v>
      </c>
      <c r="D68" s="19">
        <v>110891.52</v>
      </c>
      <c r="E68" s="20">
        <v>38164.74</v>
      </c>
      <c r="F68" s="28">
        <f>D68+E68</f>
        <v>149056.26</v>
      </c>
    </row>
    <row r="69" spans="1:6" x14ac:dyDescent="0.35">
      <c r="A69" s="3" t="s">
        <v>10200</v>
      </c>
      <c r="B69" s="3" t="s">
        <v>182</v>
      </c>
      <c r="C69" s="3" t="s">
        <v>10201</v>
      </c>
      <c r="D69" s="19">
        <v>147855.37</v>
      </c>
      <c r="E69" s="20">
        <v>54480.160000000003</v>
      </c>
      <c r="F69" s="28">
        <f>D69+E69</f>
        <v>202335.53</v>
      </c>
    </row>
    <row r="70" spans="1:6" x14ac:dyDescent="0.35">
      <c r="A70" s="3" t="s">
        <v>10206</v>
      </c>
      <c r="B70" s="3" t="s">
        <v>182</v>
      </c>
      <c r="C70" s="3" t="s">
        <v>10207</v>
      </c>
      <c r="D70" s="19">
        <v>110891.52</v>
      </c>
      <c r="E70" s="20">
        <v>0</v>
      </c>
      <c r="F70" s="28">
        <f>D70+E70</f>
        <v>110891.52</v>
      </c>
    </row>
    <row r="71" spans="1:6" x14ac:dyDescent="0.35">
      <c r="A71" s="3" t="s">
        <v>10210</v>
      </c>
      <c r="B71" s="3" t="s">
        <v>182</v>
      </c>
      <c r="C71" s="3" t="s">
        <v>10211</v>
      </c>
      <c r="D71" s="19">
        <v>110891.52</v>
      </c>
      <c r="E71" s="20">
        <v>18706.71</v>
      </c>
      <c r="F71" s="28">
        <f>D71+E71</f>
        <v>129598.23000000001</v>
      </c>
    </row>
    <row r="72" spans="1:6" x14ac:dyDescent="0.35">
      <c r="A72" s="3" t="s">
        <v>10212</v>
      </c>
      <c r="B72" s="3" t="s">
        <v>182</v>
      </c>
      <c r="C72" s="3" t="s">
        <v>10213</v>
      </c>
      <c r="D72" s="19">
        <v>147855.37</v>
      </c>
      <c r="E72" s="20">
        <v>27368.799999999999</v>
      </c>
      <c r="F72" s="28">
        <f>D72+E72</f>
        <v>175224.16999999998</v>
      </c>
    </row>
    <row r="73" spans="1:6" x14ac:dyDescent="0.35">
      <c r="A73" s="3" t="s">
        <v>10225</v>
      </c>
      <c r="B73" s="3" t="s">
        <v>182</v>
      </c>
      <c r="C73" s="3" t="s">
        <v>10226</v>
      </c>
      <c r="D73" s="19">
        <v>110891.52</v>
      </c>
      <c r="E73" s="20">
        <v>59907.25</v>
      </c>
      <c r="F73" s="28">
        <f>D73+E73</f>
        <v>170798.77000000002</v>
      </c>
    </row>
    <row r="74" spans="1:6" x14ac:dyDescent="0.35">
      <c r="A74" s="3" t="s">
        <v>10263</v>
      </c>
      <c r="B74" s="3" t="s">
        <v>182</v>
      </c>
      <c r="C74" s="3" t="s">
        <v>10264</v>
      </c>
      <c r="D74" s="19">
        <v>295710.71999999997</v>
      </c>
      <c r="E74" s="20">
        <v>159622.44</v>
      </c>
      <c r="F74" s="28">
        <f>D74+E74</f>
        <v>455333.16</v>
      </c>
    </row>
    <row r="75" spans="1:6" x14ac:dyDescent="0.35">
      <c r="A75" s="3" t="s">
        <v>10265</v>
      </c>
      <c r="B75" s="3" t="s">
        <v>182</v>
      </c>
      <c r="C75" s="3" t="s">
        <v>10266</v>
      </c>
      <c r="D75" s="19">
        <v>110891.52</v>
      </c>
      <c r="E75" s="20">
        <v>16822.689999999999</v>
      </c>
      <c r="F75" s="28">
        <f>D75+E75</f>
        <v>127714.21</v>
      </c>
    </row>
    <row r="76" spans="1:6" x14ac:dyDescent="0.35">
      <c r="A76" s="3" t="s">
        <v>10273</v>
      </c>
      <c r="B76" s="3" t="s">
        <v>182</v>
      </c>
      <c r="C76" s="3" t="s">
        <v>10274</v>
      </c>
      <c r="D76" s="19">
        <v>110891.52</v>
      </c>
      <c r="E76" s="20">
        <v>41290.089999999997</v>
      </c>
      <c r="F76" s="28">
        <f>D76+E76</f>
        <v>152181.60999999999</v>
      </c>
    </row>
    <row r="77" spans="1:6" x14ac:dyDescent="0.35">
      <c r="A77" s="3" t="s">
        <v>10275</v>
      </c>
      <c r="B77" s="3" t="s">
        <v>182</v>
      </c>
      <c r="C77" s="3" t="s">
        <v>10276</v>
      </c>
      <c r="D77" s="19">
        <v>110891.52</v>
      </c>
      <c r="E77" s="20">
        <v>53225.41</v>
      </c>
      <c r="F77" s="28">
        <f>D77+E77</f>
        <v>164116.93</v>
      </c>
    </row>
    <row r="78" spans="1:6" x14ac:dyDescent="0.35">
      <c r="A78" s="3" t="s">
        <v>10292</v>
      </c>
      <c r="B78" s="3" t="s">
        <v>182</v>
      </c>
      <c r="C78" s="3" t="s">
        <v>10293</v>
      </c>
      <c r="D78" s="19">
        <v>221783.05</v>
      </c>
      <c r="E78" s="20">
        <v>133096.69</v>
      </c>
      <c r="F78" s="28">
        <f>D78+E78</f>
        <v>354879.74</v>
      </c>
    </row>
    <row r="79" spans="1:6" x14ac:dyDescent="0.35">
      <c r="A79" s="3" t="s">
        <v>10296</v>
      </c>
      <c r="B79" s="3" t="s">
        <v>182</v>
      </c>
      <c r="C79" s="3" t="s">
        <v>10297</v>
      </c>
      <c r="D79" s="19">
        <v>110891.52</v>
      </c>
      <c r="E79" s="20">
        <v>51118.48</v>
      </c>
      <c r="F79" s="28">
        <f>D79+E79</f>
        <v>162010</v>
      </c>
    </row>
    <row r="80" spans="1:6" x14ac:dyDescent="0.35">
      <c r="A80" s="3" t="s">
        <v>10298</v>
      </c>
      <c r="B80" s="3" t="s">
        <v>182</v>
      </c>
      <c r="C80" s="3" t="s">
        <v>10299</v>
      </c>
      <c r="D80" s="19">
        <v>110891.52</v>
      </c>
      <c r="E80" s="20">
        <v>50744.68</v>
      </c>
      <c r="F80" s="28">
        <f>D80+E80</f>
        <v>161636.20000000001</v>
      </c>
    </row>
    <row r="81" spans="1:6" x14ac:dyDescent="0.35">
      <c r="A81" s="3" t="s">
        <v>10305</v>
      </c>
      <c r="B81" s="3" t="s">
        <v>182</v>
      </c>
      <c r="C81" s="3" t="s">
        <v>4271</v>
      </c>
      <c r="D81" s="19">
        <v>110891.52</v>
      </c>
      <c r="E81" s="20">
        <v>28261.17</v>
      </c>
      <c r="F81" s="28">
        <f>D81+E81</f>
        <v>139152.69</v>
      </c>
    </row>
    <row r="82" spans="1:6" x14ac:dyDescent="0.35">
      <c r="A82" s="3" t="s">
        <v>10313</v>
      </c>
      <c r="B82" s="3" t="s">
        <v>182</v>
      </c>
      <c r="C82" s="3" t="s">
        <v>10314</v>
      </c>
      <c r="D82" s="19">
        <v>221783.05</v>
      </c>
      <c r="E82" s="20">
        <v>156213.99</v>
      </c>
      <c r="F82" s="28">
        <f>D82+E82</f>
        <v>377997.04</v>
      </c>
    </row>
    <row r="83" spans="1:6" x14ac:dyDescent="0.35">
      <c r="A83" s="3" t="s">
        <v>10332</v>
      </c>
      <c r="B83" s="3" t="s">
        <v>182</v>
      </c>
      <c r="C83" s="3" t="s">
        <v>10333</v>
      </c>
      <c r="D83" s="19">
        <v>517493.77</v>
      </c>
      <c r="E83" s="20">
        <v>743750.95</v>
      </c>
      <c r="F83" s="28">
        <f>D83+E83</f>
        <v>1261244.72</v>
      </c>
    </row>
    <row r="84" spans="1:6" x14ac:dyDescent="0.35">
      <c r="A84" s="3" t="s">
        <v>10351</v>
      </c>
      <c r="B84" s="3" t="s">
        <v>182</v>
      </c>
      <c r="C84" s="3" t="s">
        <v>10352</v>
      </c>
      <c r="D84" s="19">
        <v>110891.52</v>
      </c>
      <c r="E84" s="20">
        <v>75485.87</v>
      </c>
      <c r="F84" s="28">
        <f>D84+E84</f>
        <v>186377.39</v>
      </c>
    </row>
    <row r="85" spans="1:6" x14ac:dyDescent="0.35">
      <c r="A85" s="3" t="s">
        <v>10355</v>
      </c>
      <c r="B85" s="3" t="s">
        <v>182</v>
      </c>
      <c r="C85" s="3" t="s">
        <v>10356</v>
      </c>
      <c r="D85" s="19">
        <v>110891.52</v>
      </c>
      <c r="E85" s="20">
        <v>16077.62</v>
      </c>
      <c r="F85" s="28">
        <f>D85+E85</f>
        <v>126969.14</v>
      </c>
    </row>
    <row r="86" spans="1:6" x14ac:dyDescent="0.35">
      <c r="A86" s="3" t="s">
        <v>10362</v>
      </c>
      <c r="B86" s="3" t="s">
        <v>182</v>
      </c>
      <c r="C86" s="3" t="s">
        <v>10363</v>
      </c>
      <c r="D86" s="19">
        <v>110891.52</v>
      </c>
      <c r="E86" s="20">
        <v>32802.370000000003</v>
      </c>
      <c r="F86" s="28">
        <f>D86+E86</f>
        <v>143693.89000000001</v>
      </c>
    </row>
    <row r="87" spans="1:6" x14ac:dyDescent="0.35">
      <c r="A87" s="3" t="s">
        <v>10385</v>
      </c>
      <c r="B87" s="3" t="s">
        <v>182</v>
      </c>
      <c r="C87" s="3" t="s">
        <v>10386</v>
      </c>
      <c r="D87" s="19">
        <v>110891.52</v>
      </c>
      <c r="E87" s="20">
        <v>62981.26</v>
      </c>
      <c r="F87" s="28">
        <f>D87+E87</f>
        <v>173872.78</v>
      </c>
    </row>
    <row r="88" spans="1:6" x14ac:dyDescent="0.35">
      <c r="A88" s="3" t="s">
        <v>10405</v>
      </c>
      <c r="B88" s="3" t="s">
        <v>182</v>
      </c>
      <c r="C88" s="3" t="s">
        <v>10406</v>
      </c>
      <c r="D88" s="19">
        <v>221783.05</v>
      </c>
      <c r="E88" s="20">
        <v>129900.46</v>
      </c>
      <c r="F88" s="28">
        <f>D88+E88</f>
        <v>351683.51</v>
      </c>
    </row>
    <row r="89" spans="1:6" x14ac:dyDescent="0.35">
      <c r="A89" s="3" t="s">
        <v>10407</v>
      </c>
      <c r="B89" s="3" t="s">
        <v>182</v>
      </c>
      <c r="C89" s="3" t="s">
        <v>10408</v>
      </c>
      <c r="D89" s="19">
        <v>147855.37</v>
      </c>
      <c r="E89" s="20">
        <v>91182.7</v>
      </c>
      <c r="F89" s="28">
        <f>D89+E89</f>
        <v>239038.07</v>
      </c>
    </row>
    <row r="90" spans="1:6" x14ac:dyDescent="0.35">
      <c r="A90" s="3" t="s">
        <v>10413</v>
      </c>
      <c r="B90" s="3" t="s">
        <v>182</v>
      </c>
      <c r="C90" s="3" t="s">
        <v>10414</v>
      </c>
      <c r="D90" s="19">
        <v>110891.52</v>
      </c>
      <c r="E90" s="20">
        <v>57959.38</v>
      </c>
      <c r="F90" s="28">
        <f>D90+E90</f>
        <v>168850.9</v>
      </c>
    </row>
    <row r="91" spans="1:6" x14ac:dyDescent="0.35">
      <c r="A91" s="3" t="s">
        <v>10424</v>
      </c>
      <c r="B91" s="3" t="s">
        <v>182</v>
      </c>
      <c r="C91" s="3" t="s">
        <v>6981</v>
      </c>
      <c r="D91" s="19">
        <v>110891.52</v>
      </c>
      <c r="E91" s="20">
        <v>59839.14</v>
      </c>
      <c r="F91" s="28">
        <f>D91+E91</f>
        <v>170730.66</v>
      </c>
    </row>
    <row r="92" spans="1:6" x14ac:dyDescent="0.35">
      <c r="A92" s="3" t="s">
        <v>10425</v>
      </c>
      <c r="B92" s="3" t="s">
        <v>182</v>
      </c>
      <c r="C92" s="3" t="s">
        <v>4917</v>
      </c>
      <c r="D92" s="19">
        <v>110891.52</v>
      </c>
      <c r="E92" s="20">
        <v>13239.86</v>
      </c>
      <c r="F92" s="28">
        <f>D92+E92</f>
        <v>124131.38</v>
      </c>
    </row>
    <row r="93" spans="1:6" x14ac:dyDescent="0.35">
      <c r="A93" s="3" t="s">
        <v>10438</v>
      </c>
      <c r="B93" s="3" t="s">
        <v>182</v>
      </c>
      <c r="C93" s="3" t="s">
        <v>10439</v>
      </c>
      <c r="D93" s="19">
        <v>110891.52</v>
      </c>
      <c r="E93" s="20">
        <v>22363.49</v>
      </c>
      <c r="F93" s="28">
        <f>D93+E93</f>
        <v>133255.01</v>
      </c>
    </row>
    <row r="94" spans="1:6" x14ac:dyDescent="0.35">
      <c r="A94" s="3" t="s">
        <v>10458</v>
      </c>
      <c r="B94" s="3" t="s">
        <v>182</v>
      </c>
      <c r="C94" s="3" t="s">
        <v>10459</v>
      </c>
      <c r="D94" s="19">
        <v>406602.25</v>
      </c>
      <c r="E94" s="20">
        <v>454127.09</v>
      </c>
      <c r="F94" s="28">
        <f>D94+E94</f>
        <v>860729.34000000008</v>
      </c>
    </row>
    <row r="95" spans="1:6" x14ac:dyDescent="0.35">
      <c r="A95" s="3" t="s">
        <v>10460</v>
      </c>
      <c r="B95" s="3" t="s">
        <v>182</v>
      </c>
      <c r="C95" s="3" t="s">
        <v>10461</v>
      </c>
      <c r="D95" s="19">
        <v>147855.37</v>
      </c>
      <c r="E95" s="20">
        <v>62262.01</v>
      </c>
      <c r="F95" s="28">
        <f>D95+E95</f>
        <v>210117.38</v>
      </c>
    </row>
    <row r="96" spans="1:6" x14ac:dyDescent="0.35">
      <c r="A96" s="3" t="s">
        <v>10464</v>
      </c>
      <c r="B96" s="3" t="s">
        <v>182</v>
      </c>
      <c r="C96" s="3" t="s">
        <v>10465</v>
      </c>
      <c r="D96" s="19">
        <v>184819.20000000001</v>
      </c>
      <c r="E96" s="20">
        <v>106842.02</v>
      </c>
      <c r="F96" s="28">
        <f>D96+E96</f>
        <v>291661.22000000003</v>
      </c>
    </row>
    <row r="97" spans="1:6" x14ac:dyDescent="0.35">
      <c r="A97" s="3" t="s">
        <v>10466</v>
      </c>
      <c r="B97" s="3" t="s">
        <v>182</v>
      </c>
      <c r="C97" s="3" t="s">
        <v>10467</v>
      </c>
      <c r="D97" s="19">
        <v>147855.37</v>
      </c>
      <c r="E97" s="20">
        <v>143421.76000000001</v>
      </c>
      <c r="F97" s="28">
        <f>D97+E97</f>
        <v>291277.13</v>
      </c>
    </row>
    <row r="98" spans="1:6" x14ac:dyDescent="0.35">
      <c r="A98" s="3" t="s">
        <v>10468</v>
      </c>
      <c r="B98" s="3" t="s">
        <v>182</v>
      </c>
      <c r="C98" s="3" t="s">
        <v>10469</v>
      </c>
      <c r="D98" s="19">
        <v>110891.52</v>
      </c>
      <c r="E98" s="20">
        <v>32602.42</v>
      </c>
      <c r="F98" s="28">
        <f>D98+E98</f>
        <v>143493.94</v>
      </c>
    </row>
    <row r="99" spans="1:6" x14ac:dyDescent="0.35">
      <c r="A99" s="3" t="s">
        <v>10472</v>
      </c>
      <c r="B99" s="3" t="s">
        <v>182</v>
      </c>
      <c r="C99" s="3" t="s">
        <v>10473</v>
      </c>
      <c r="D99" s="19">
        <v>147855.37</v>
      </c>
      <c r="E99" s="20">
        <v>82340.19</v>
      </c>
      <c r="F99" s="28">
        <f>D99+E99</f>
        <v>230195.56</v>
      </c>
    </row>
    <row r="100" spans="1:6" x14ac:dyDescent="0.35">
      <c r="A100" s="3" t="s">
        <v>10476</v>
      </c>
      <c r="B100" s="3" t="s">
        <v>182</v>
      </c>
      <c r="C100" s="3" t="s">
        <v>10477</v>
      </c>
      <c r="D100" s="19">
        <v>110891.52</v>
      </c>
      <c r="E100" s="20">
        <v>20432.060000000001</v>
      </c>
      <c r="F100" s="28">
        <f>D100+E100</f>
        <v>131323.58000000002</v>
      </c>
    </row>
    <row r="101" spans="1:6" x14ac:dyDescent="0.35">
      <c r="A101" s="3" t="s">
        <v>10485</v>
      </c>
      <c r="B101" s="3" t="s">
        <v>182</v>
      </c>
      <c r="C101" s="3" t="s">
        <v>10486</v>
      </c>
      <c r="D101" s="19">
        <v>110891.52</v>
      </c>
      <c r="E101" s="20">
        <v>106848.56</v>
      </c>
      <c r="F101" s="28">
        <f>D101+E101</f>
        <v>217740.08000000002</v>
      </c>
    </row>
    <row r="102" spans="1:6" x14ac:dyDescent="0.35">
      <c r="A102" s="3" t="s">
        <v>10489</v>
      </c>
      <c r="B102" s="3" t="s">
        <v>182</v>
      </c>
      <c r="C102" s="3" t="s">
        <v>10490</v>
      </c>
      <c r="D102" s="19">
        <v>110891.52</v>
      </c>
      <c r="E102" s="20">
        <v>15063.84</v>
      </c>
      <c r="F102" s="28">
        <f>D102+E102</f>
        <v>125955.36</v>
      </c>
    </row>
    <row r="103" spans="1:6" x14ac:dyDescent="0.35">
      <c r="A103" s="3" t="s">
        <v>10491</v>
      </c>
      <c r="B103" s="3" t="s">
        <v>182</v>
      </c>
      <c r="C103" s="3" t="s">
        <v>10492</v>
      </c>
      <c r="D103" s="19">
        <v>110891.52</v>
      </c>
      <c r="E103" s="20">
        <v>39438.32</v>
      </c>
      <c r="F103" s="28">
        <f>D103+E103</f>
        <v>150329.84</v>
      </c>
    </row>
    <row r="104" spans="1:6" x14ac:dyDescent="0.35">
      <c r="A104" s="3" t="s">
        <v>10497</v>
      </c>
      <c r="B104" s="3" t="s">
        <v>182</v>
      </c>
      <c r="C104" s="3" t="s">
        <v>10498</v>
      </c>
      <c r="D104" s="19">
        <v>406602.25</v>
      </c>
      <c r="E104" s="20">
        <v>810296.29</v>
      </c>
      <c r="F104" s="28">
        <f>D104+E104</f>
        <v>1216898.54</v>
      </c>
    </row>
    <row r="105" spans="1:6" x14ac:dyDescent="0.35">
      <c r="A105" s="3" t="s">
        <v>10507</v>
      </c>
      <c r="B105" s="3" t="s">
        <v>182</v>
      </c>
      <c r="C105" s="3" t="s">
        <v>10508</v>
      </c>
      <c r="D105" s="19">
        <v>110891.52</v>
      </c>
      <c r="E105" s="20">
        <v>21515.05</v>
      </c>
      <c r="F105" s="28">
        <f>D105+E105</f>
        <v>132406.57</v>
      </c>
    </row>
    <row r="106" spans="1:6" x14ac:dyDescent="0.35">
      <c r="A106" s="3" t="s">
        <v>10540</v>
      </c>
      <c r="B106" s="3" t="s">
        <v>182</v>
      </c>
      <c r="C106" s="3" t="s">
        <v>10541</v>
      </c>
      <c r="D106" s="19">
        <v>110891.52</v>
      </c>
      <c r="E106" s="20">
        <v>19325.52</v>
      </c>
      <c r="F106" s="28">
        <f>D106+E106</f>
        <v>130217.04000000001</v>
      </c>
    </row>
    <row r="107" spans="1:6" x14ac:dyDescent="0.35">
      <c r="A107" s="3" t="s">
        <v>10549</v>
      </c>
      <c r="B107" s="3" t="s">
        <v>182</v>
      </c>
      <c r="C107" s="3" t="s">
        <v>10550</v>
      </c>
      <c r="D107" s="19">
        <v>110891.52</v>
      </c>
      <c r="E107" s="20">
        <v>23517.29</v>
      </c>
      <c r="F107" s="28">
        <f>D107+E107</f>
        <v>134408.81</v>
      </c>
    </row>
    <row r="108" spans="1:6" x14ac:dyDescent="0.35">
      <c r="A108" s="3" t="s">
        <v>10551</v>
      </c>
      <c r="B108" s="3" t="s">
        <v>182</v>
      </c>
      <c r="C108" s="3" t="s">
        <v>10552</v>
      </c>
      <c r="D108" s="19">
        <v>184819.20000000001</v>
      </c>
      <c r="E108" s="20">
        <v>53674.36</v>
      </c>
      <c r="F108" s="28">
        <f>D108+E108</f>
        <v>238493.56</v>
      </c>
    </row>
    <row r="109" spans="1:6" x14ac:dyDescent="0.35">
      <c r="A109" s="3" t="s">
        <v>10555</v>
      </c>
      <c r="B109" s="3" t="s">
        <v>182</v>
      </c>
      <c r="C109" s="3" t="s">
        <v>10556</v>
      </c>
      <c r="D109" s="19">
        <v>110891.52</v>
      </c>
      <c r="E109" s="20">
        <v>101890.29</v>
      </c>
      <c r="F109" s="28">
        <f>D109+E109</f>
        <v>212781.81</v>
      </c>
    </row>
    <row r="110" spans="1:6" x14ac:dyDescent="0.35">
      <c r="A110" s="3" t="s">
        <v>10557</v>
      </c>
      <c r="B110" s="3" t="s">
        <v>182</v>
      </c>
      <c r="C110" s="3" t="s">
        <v>10558</v>
      </c>
      <c r="D110" s="19">
        <v>221783.05</v>
      </c>
      <c r="E110" s="20">
        <v>150821.92000000001</v>
      </c>
      <c r="F110" s="28">
        <f>D110+E110</f>
        <v>372604.97</v>
      </c>
    </row>
    <row r="111" spans="1:6" x14ac:dyDescent="0.35">
      <c r="A111" s="3" t="s">
        <v>10562</v>
      </c>
      <c r="B111" s="3" t="s">
        <v>182</v>
      </c>
      <c r="C111" s="3" t="s">
        <v>10563</v>
      </c>
      <c r="D111" s="19">
        <v>258746.88</v>
      </c>
      <c r="E111" s="20">
        <v>272032.77</v>
      </c>
      <c r="F111" s="28">
        <f>D111+E111</f>
        <v>530779.65</v>
      </c>
    </row>
    <row r="112" spans="1:6" x14ac:dyDescent="0.35">
      <c r="A112" s="3" t="s">
        <v>10564</v>
      </c>
      <c r="B112" s="3" t="s">
        <v>182</v>
      </c>
      <c r="C112" s="3" t="s">
        <v>6811</v>
      </c>
      <c r="D112" s="19">
        <v>110891.52</v>
      </c>
      <c r="E112" s="20">
        <v>18903.8</v>
      </c>
      <c r="F112" s="28">
        <f>D112+E112</f>
        <v>129795.32</v>
      </c>
    </row>
    <row r="113" spans="1:6" x14ac:dyDescent="0.35">
      <c r="A113" s="3" t="s">
        <v>10577</v>
      </c>
      <c r="B113" s="3" t="s">
        <v>182</v>
      </c>
      <c r="C113" s="3" t="s">
        <v>10578</v>
      </c>
      <c r="D113" s="19">
        <v>147855.37</v>
      </c>
      <c r="E113" s="20">
        <v>113807.69</v>
      </c>
      <c r="F113" s="28">
        <f>D113+E113</f>
        <v>261663.06</v>
      </c>
    </row>
    <row r="114" spans="1:6" x14ac:dyDescent="0.35">
      <c r="A114" s="3" t="s">
        <v>10583</v>
      </c>
      <c r="B114" s="3" t="s">
        <v>182</v>
      </c>
      <c r="C114" s="3" t="s">
        <v>10584</v>
      </c>
      <c r="D114" s="19">
        <v>110891.52</v>
      </c>
      <c r="E114" s="20">
        <v>56763.24</v>
      </c>
      <c r="F114" s="28">
        <f>D114+E114</f>
        <v>167654.76</v>
      </c>
    </row>
    <row r="115" spans="1:6" x14ac:dyDescent="0.35">
      <c r="A115" s="3" t="s">
        <v>10592</v>
      </c>
      <c r="B115" s="3" t="s">
        <v>182</v>
      </c>
      <c r="C115" s="3" t="s">
        <v>10593</v>
      </c>
      <c r="D115" s="19">
        <v>110891.52</v>
      </c>
      <c r="E115" s="20">
        <v>78549.14</v>
      </c>
      <c r="F115" s="28">
        <f>D115+E115</f>
        <v>189440.66</v>
      </c>
    </row>
    <row r="116" spans="1:6" x14ac:dyDescent="0.35">
      <c r="A116" s="3" t="s">
        <v>10596</v>
      </c>
      <c r="B116" s="3" t="s">
        <v>182</v>
      </c>
      <c r="C116" s="3" t="s">
        <v>2717</v>
      </c>
      <c r="D116" s="19">
        <v>147855.37</v>
      </c>
      <c r="E116" s="20">
        <v>123886.41</v>
      </c>
      <c r="F116" s="28">
        <f>D116+E116</f>
        <v>271741.78000000003</v>
      </c>
    </row>
    <row r="117" spans="1:6" x14ac:dyDescent="0.35">
      <c r="A117" s="3" t="s">
        <v>10597</v>
      </c>
      <c r="B117" s="3" t="s">
        <v>182</v>
      </c>
      <c r="C117" s="3" t="s">
        <v>10598</v>
      </c>
      <c r="D117" s="19">
        <v>147855.37</v>
      </c>
      <c r="E117" s="20">
        <v>35821.17</v>
      </c>
      <c r="F117" s="28">
        <f>D117+E117</f>
        <v>183676.53999999998</v>
      </c>
    </row>
    <row r="118" spans="1:6" x14ac:dyDescent="0.35">
      <c r="A118" s="3" t="s">
        <v>10599</v>
      </c>
      <c r="B118" s="3" t="s">
        <v>182</v>
      </c>
      <c r="C118" s="3" t="s">
        <v>10600</v>
      </c>
      <c r="D118" s="19">
        <v>110891.52</v>
      </c>
      <c r="E118" s="20">
        <v>78908.09</v>
      </c>
      <c r="F118" s="28">
        <f>D118+E118</f>
        <v>189799.61</v>
      </c>
    </row>
    <row r="119" spans="1:6" x14ac:dyDescent="0.35">
      <c r="A119" s="3" t="s">
        <v>10610</v>
      </c>
      <c r="B119" s="3" t="s">
        <v>182</v>
      </c>
      <c r="C119" s="3" t="s">
        <v>10611</v>
      </c>
      <c r="D119" s="19">
        <v>110891.52</v>
      </c>
      <c r="E119" s="20">
        <v>28691.23</v>
      </c>
      <c r="F119" s="28">
        <f>D119+E119</f>
        <v>139582.75</v>
      </c>
    </row>
    <row r="120" spans="1:6" x14ac:dyDescent="0.35">
      <c r="A120" s="3" t="s">
        <v>10614</v>
      </c>
      <c r="B120" s="3" t="s">
        <v>182</v>
      </c>
      <c r="C120" s="3" t="s">
        <v>4269</v>
      </c>
      <c r="D120" s="19">
        <v>110891.52</v>
      </c>
      <c r="E120" s="20">
        <v>28652.89</v>
      </c>
      <c r="F120" s="28">
        <f>D120+E120</f>
        <v>139544.41</v>
      </c>
    </row>
    <row r="121" spans="1:6" x14ac:dyDescent="0.35">
      <c r="A121" s="3" t="s">
        <v>10615</v>
      </c>
      <c r="B121" s="3" t="s">
        <v>182</v>
      </c>
      <c r="C121" s="3" t="s">
        <v>10616</v>
      </c>
      <c r="D121" s="19">
        <v>221783.05</v>
      </c>
      <c r="E121" s="20">
        <v>47909.62</v>
      </c>
      <c r="F121" s="28">
        <f>D121+E121</f>
        <v>269692.67</v>
      </c>
    </row>
    <row r="122" spans="1:6" x14ac:dyDescent="0.35">
      <c r="A122" s="3" t="s">
        <v>10620</v>
      </c>
      <c r="B122" s="3" t="s">
        <v>182</v>
      </c>
      <c r="C122" s="3" t="s">
        <v>10621</v>
      </c>
      <c r="D122" s="19">
        <v>110891.52</v>
      </c>
      <c r="E122" s="20">
        <v>41048.74</v>
      </c>
      <c r="F122" s="28">
        <f>D122+E122</f>
        <v>151940.26</v>
      </c>
    </row>
    <row r="123" spans="1:6" x14ac:dyDescent="0.35">
      <c r="A123" s="3" t="s">
        <v>10622</v>
      </c>
      <c r="B123" s="3" t="s">
        <v>182</v>
      </c>
      <c r="C123" s="3" t="s">
        <v>10623</v>
      </c>
      <c r="D123" s="19">
        <v>110891.52</v>
      </c>
      <c r="E123" s="20">
        <v>28814.240000000002</v>
      </c>
      <c r="F123" s="28">
        <f>D123+E123</f>
        <v>139705.76</v>
      </c>
    </row>
    <row r="124" spans="1:6" x14ac:dyDescent="0.35">
      <c r="A124" s="3" t="s">
        <v>10624</v>
      </c>
      <c r="B124" s="3" t="s">
        <v>182</v>
      </c>
      <c r="C124" s="3" t="s">
        <v>10625</v>
      </c>
      <c r="D124" s="19">
        <v>110891.52</v>
      </c>
      <c r="E124" s="20">
        <v>31039.85</v>
      </c>
      <c r="F124" s="28">
        <f>D124+E124</f>
        <v>141931.37</v>
      </c>
    </row>
    <row r="125" spans="1:6" x14ac:dyDescent="0.35">
      <c r="A125" s="3" t="s">
        <v>10626</v>
      </c>
      <c r="B125" s="3" t="s">
        <v>182</v>
      </c>
      <c r="C125" s="3" t="s">
        <v>10627</v>
      </c>
      <c r="D125" s="19">
        <v>110891.52</v>
      </c>
      <c r="E125" s="20">
        <v>30029.57</v>
      </c>
      <c r="F125" s="28">
        <f>D125+E125</f>
        <v>140921.09</v>
      </c>
    </row>
    <row r="126" spans="1:6" x14ac:dyDescent="0.35">
      <c r="A126" s="3" t="s">
        <v>10628</v>
      </c>
      <c r="B126" s="3" t="s">
        <v>182</v>
      </c>
      <c r="C126" s="3" t="s">
        <v>10629</v>
      </c>
      <c r="D126" s="19">
        <v>110891.52</v>
      </c>
      <c r="E126" s="20">
        <v>35247.879999999997</v>
      </c>
      <c r="F126" s="28">
        <f>D126+E126</f>
        <v>146139.4</v>
      </c>
    </row>
    <row r="127" spans="1:6" x14ac:dyDescent="0.35">
      <c r="A127" s="3" t="s">
        <v>10633</v>
      </c>
      <c r="B127" s="3" t="s">
        <v>182</v>
      </c>
      <c r="C127" s="3" t="s">
        <v>10634</v>
      </c>
      <c r="D127" s="19">
        <v>110891.52</v>
      </c>
      <c r="E127" s="20">
        <v>0</v>
      </c>
      <c r="F127" s="28">
        <f>D127+E127</f>
        <v>110891.52</v>
      </c>
    </row>
    <row r="128" spans="1:6" x14ac:dyDescent="0.35">
      <c r="A128" s="3" t="s">
        <v>10635</v>
      </c>
      <c r="B128" s="3" t="s">
        <v>182</v>
      </c>
      <c r="C128" s="3" t="s">
        <v>10636</v>
      </c>
      <c r="D128" s="19">
        <v>110891.52</v>
      </c>
      <c r="E128" s="20">
        <v>25001.37</v>
      </c>
      <c r="F128" s="28">
        <f>D128+E128</f>
        <v>135892.89000000001</v>
      </c>
    </row>
    <row r="129" spans="1:6" x14ac:dyDescent="0.35">
      <c r="A129" s="3" t="s">
        <v>10637</v>
      </c>
      <c r="B129" s="3" t="s">
        <v>182</v>
      </c>
      <c r="C129" s="3" t="s">
        <v>10638</v>
      </c>
      <c r="D129" s="19">
        <v>110891.52</v>
      </c>
      <c r="E129" s="20">
        <v>67111.97</v>
      </c>
      <c r="F129" s="28">
        <f>D129+E129</f>
        <v>178003.49</v>
      </c>
    </row>
    <row r="130" spans="1:6" x14ac:dyDescent="0.35">
      <c r="A130" s="3" t="s">
        <v>10639</v>
      </c>
      <c r="B130" s="3" t="s">
        <v>182</v>
      </c>
      <c r="C130" s="3" t="s">
        <v>10640</v>
      </c>
      <c r="D130" s="19">
        <v>110891.52</v>
      </c>
      <c r="E130" s="20">
        <v>47149.82</v>
      </c>
      <c r="F130" s="28">
        <f>D130+E130</f>
        <v>158041.34</v>
      </c>
    </row>
    <row r="131" spans="1:6" x14ac:dyDescent="0.35">
      <c r="A131" s="3" t="s">
        <v>10641</v>
      </c>
      <c r="B131" s="3" t="s">
        <v>182</v>
      </c>
      <c r="C131" s="3" t="s">
        <v>10642</v>
      </c>
      <c r="D131" s="19">
        <v>147855.37</v>
      </c>
      <c r="E131" s="20">
        <v>0</v>
      </c>
      <c r="F131" s="28">
        <f>D131+E131</f>
        <v>147855.37</v>
      </c>
    </row>
    <row r="132" spans="1:6" x14ac:dyDescent="0.35">
      <c r="A132" s="3" t="s">
        <v>10643</v>
      </c>
      <c r="B132" s="3" t="s">
        <v>182</v>
      </c>
      <c r="C132" s="3" t="s">
        <v>10644</v>
      </c>
      <c r="D132" s="19">
        <v>110891.52</v>
      </c>
      <c r="E132" s="20">
        <v>63269.51</v>
      </c>
      <c r="F132" s="28">
        <f>D132+E132</f>
        <v>174161.03</v>
      </c>
    </row>
    <row r="133" spans="1:6" x14ac:dyDescent="0.35">
      <c r="A133" s="3" t="s">
        <v>10645</v>
      </c>
      <c r="B133" s="3" t="s">
        <v>182</v>
      </c>
      <c r="C133" s="3" t="s">
        <v>10646</v>
      </c>
      <c r="D133" s="19">
        <v>110891.52</v>
      </c>
      <c r="E133" s="20">
        <v>63932.02</v>
      </c>
      <c r="F133" s="28">
        <f>D133+E133</f>
        <v>174823.54</v>
      </c>
    </row>
    <row r="134" spans="1:6" x14ac:dyDescent="0.35">
      <c r="A134" s="3" t="s">
        <v>10647</v>
      </c>
      <c r="B134" s="3" t="s">
        <v>182</v>
      </c>
      <c r="C134" s="3" t="s">
        <v>10648</v>
      </c>
      <c r="D134" s="19">
        <v>110891.52</v>
      </c>
      <c r="E134" s="20">
        <v>24950.25</v>
      </c>
      <c r="F134" s="28">
        <f>D134+E134</f>
        <v>135841.77000000002</v>
      </c>
    </row>
    <row r="135" spans="1:6" x14ac:dyDescent="0.35">
      <c r="A135" s="3" t="s">
        <v>10649</v>
      </c>
      <c r="B135" s="3" t="s">
        <v>182</v>
      </c>
      <c r="C135" s="3" t="s">
        <v>10650</v>
      </c>
      <c r="D135" s="19">
        <v>110891.52</v>
      </c>
      <c r="E135" s="20">
        <v>15489.31</v>
      </c>
      <c r="F135" s="28">
        <f>D135+E135</f>
        <v>126380.83</v>
      </c>
    </row>
    <row r="136" spans="1:6" x14ac:dyDescent="0.35">
      <c r="A136" s="3" t="s">
        <v>10651</v>
      </c>
      <c r="B136" s="3" t="s">
        <v>182</v>
      </c>
      <c r="C136" s="3" t="s">
        <v>10652</v>
      </c>
      <c r="D136" s="19">
        <v>110891.52</v>
      </c>
      <c r="E136" s="20">
        <v>13868.96</v>
      </c>
      <c r="F136" s="28">
        <f>D136+E136</f>
        <v>124760.48000000001</v>
      </c>
    </row>
    <row r="137" spans="1:6" x14ac:dyDescent="0.35">
      <c r="A137" s="3" t="s">
        <v>10653</v>
      </c>
      <c r="B137" s="3" t="s">
        <v>182</v>
      </c>
      <c r="C137" s="3" t="s">
        <v>10654</v>
      </c>
      <c r="D137" s="19">
        <v>110891.52</v>
      </c>
      <c r="E137" s="20">
        <v>11550.57</v>
      </c>
      <c r="F137" s="28">
        <f>D137+E137</f>
        <v>122442.09</v>
      </c>
    </row>
    <row r="138" spans="1:6" x14ac:dyDescent="0.35">
      <c r="A138" s="3" t="s">
        <v>10655</v>
      </c>
      <c r="B138" s="3" t="s">
        <v>182</v>
      </c>
      <c r="C138" s="3" t="s">
        <v>10656</v>
      </c>
      <c r="D138" s="19">
        <v>110891.52</v>
      </c>
      <c r="E138" s="20">
        <v>86928.19</v>
      </c>
      <c r="F138" s="28">
        <f>D138+E138</f>
        <v>197819.71000000002</v>
      </c>
    </row>
    <row r="139" spans="1:6" x14ac:dyDescent="0.35">
      <c r="A139" s="3" t="s">
        <v>10657</v>
      </c>
      <c r="B139" s="3" t="s">
        <v>182</v>
      </c>
      <c r="C139" s="3" t="s">
        <v>10658</v>
      </c>
      <c r="D139" s="19">
        <v>110891.52</v>
      </c>
      <c r="E139" s="20">
        <v>14945.68</v>
      </c>
      <c r="F139" s="28">
        <f>D139+E139</f>
        <v>125837.20000000001</v>
      </c>
    </row>
    <row r="140" spans="1:6" x14ac:dyDescent="0.35">
      <c r="A140" s="3" t="s">
        <v>10659</v>
      </c>
      <c r="B140" s="3" t="s">
        <v>182</v>
      </c>
      <c r="C140" s="3" t="s">
        <v>8761</v>
      </c>
      <c r="D140" s="19">
        <v>4038670.66</v>
      </c>
      <c r="E140" s="20">
        <v>1798949.42</v>
      </c>
      <c r="F140" s="28">
        <f>D140+E140</f>
        <v>5837620.0800000001</v>
      </c>
    </row>
    <row r="141" spans="1:6" x14ac:dyDescent="0.35">
      <c r="A141" s="3" t="s">
        <v>1621</v>
      </c>
      <c r="B141" s="3" t="s">
        <v>1622</v>
      </c>
      <c r="C141" s="3" t="s">
        <v>1623</v>
      </c>
      <c r="D141" s="19">
        <v>135286.97</v>
      </c>
      <c r="E141" s="20">
        <v>20439.3</v>
      </c>
      <c r="F141" s="28">
        <f>D141+E141</f>
        <v>155726.26999999999</v>
      </c>
    </row>
    <row r="142" spans="1:6" x14ac:dyDescent="0.35">
      <c r="A142" s="3" t="s">
        <v>1626</v>
      </c>
      <c r="B142" s="3" t="s">
        <v>1622</v>
      </c>
      <c r="C142" s="3" t="s">
        <v>1627</v>
      </c>
      <c r="D142" s="19">
        <v>135286.97</v>
      </c>
      <c r="E142" s="20">
        <v>14670.9</v>
      </c>
      <c r="F142" s="28">
        <f>D142+E142</f>
        <v>149957.87</v>
      </c>
    </row>
    <row r="143" spans="1:6" x14ac:dyDescent="0.35">
      <c r="A143" s="3" t="s">
        <v>1630</v>
      </c>
      <c r="B143" s="3" t="s">
        <v>1622</v>
      </c>
      <c r="C143" s="3" t="s">
        <v>1631</v>
      </c>
      <c r="D143" s="19">
        <v>135286.97</v>
      </c>
      <c r="E143" s="20">
        <v>14305.61</v>
      </c>
      <c r="F143" s="28">
        <f>D143+E143</f>
        <v>149592.58000000002</v>
      </c>
    </row>
    <row r="144" spans="1:6" x14ac:dyDescent="0.35">
      <c r="A144" s="3" t="s">
        <v>1634</v>
      </c>
      <c r="B144" s="3" t="s">
        <v>1622</v>
      </c>
      <c r="C144" s="3" t="s">
        <v>1635</v>
      </c>
      <c r="D144" s="19">
        <v>135286.97</v>
      </c>
      <c r="E144" s="20">
        <v>10979.51</v>
      </c>
      <c r="F144" s="28">
        <f>D144+E144</f>
        <v>146266.48000000001</v>
      </c>
    </row>
    <row r="145" spans="1:6" x14ac:dyDescent="0.35">
      <c r="A145" s="3" t="s">
        <v>1638</v>
      </c>
      <c r="B145" s="3" t="s">
        <v>1622</v>
      </c>
      <c r="C145" s="3" t="s">
        <v>1639</v>
      </c>
      <c r="D145" s="19">
        <v>135286.97</v>
      </c>
      <c r="E145" s="20">
        <v>0</v>
      </c>
      <c r="F145" s="28">
        <f>D145+E145</f>
        <v>135286.97</v>
      </c>
    </row>
    <row r="146" spans="1:6" x14ac:dyDescent="0.35">
      <c r="A146" s="3" t="s">
        <v>1642</v>
      </c>
      <c r="B146" s="3" t="s">
        <v>1622</v>
      </c>
      <c r="C146" s="3" t="s">
        <v>1643</v>
      </c>
      <c r="D146" s="19">
        <v>135286.97</v>
      </c>
      <c r="E146" s="20">
        <v>22976.89</v>
      </c>
      <c r="F146" s="28">
        <f>D146+E146</f>
        <v>158263.85999999999</v>
      </c>
    </row>
    <row r="147" spans="1:6" x14ac:dyDescent="0.35">
      <c r="A147" s="3" t="s">
        <v>1646</v>
      </c>
      <c r="B147" s="3" t="s">
        <v>1622</v>
      </c>
      <c r="C147" s="3" t="s">
        <v>1647</v>
      </c>
      <c r="D147" s="19">
        <v>135286.97</v>
      </c>
      <c r="E147" s="20">
        <v>21517.119999999999</v>
      </c>
      <c r="F147" s="28">
        <f>D147+E147</f>
        <v>156804.09</v>
      </c>
    </row>
    <row r="148" spans="1:6" x14ac:dyDescent="0.35">
      <c r="A148" s="3" t="s">
        <v>1650</v>
      </c>
      <c r="B148" s="3" t="s">
        <v>1622</v>
      </c>
      <c r="C148" s="3" t="s">
        <v>1651</v>
      </c>
      <c r="D148" s="19">
        <v>135286.97</v>
      </c>
      <c r="E148" s="20">
        <v>30903.25</v>
      </c>
      <c r="F148" s="28">
        <f>D148+E148</f>
        <v>166190.22</v>
      </c>
    </row>
    <row r="149" spans="1:6" x14ac:dyDescent="0.35">
      <c r="A149" s="3" t="s">
        <v>1654</v>
      </c>
      <c r="B149" s="3" t="s">
        <v>1622</v>
      </c>
      <c r="C149" s="3" t="s">
        <v>1655</v>
      </c>
      <c r="D149" s="19">
        <v>135286.97</v>
      </c>
      <c r="E149" s="20">
        <v>16634.55</v>
      </c>
      <c r="F149" s="28">
        <f>D149+E149</f>
        <v>151921.51999999999</v>
      </c>
    </row>
    <row r="150" spans="1:6" x14ac:dyDescent="0.35">
      <c r="A150" s="3" t="s">
        <v>1658</v>
      </c>
      <c r="B150" s="3" t="s">
        <v>1622</v>
      </c>
      <c r="C150" s="3" t="s">
        <v>1659</v>
      </c>
      <c r="D150" s="19">
        <v>180382.63</v>
      </c>
      <c r="E150" s="20">
        <v>129935.89</v>
      </c>
      <c r="F150" s="28">
        <f>D150+E150</f>
        <v>310318.52</v>
      </c>
    </row>
    <row r="151" spans="1:6" x14ac:dyDescent="0.35">
      <c r="A151" s="3" t="s">
        <v>1662</v>
      </c>
      <c r="B151" s="3" t="s">
        <v>1622</v>
      </c>
      <c r="C151" s="3" t="s">
        <v>1663</v>
      </c>
      <c r="D151" s="19">
        <v>135286.97</v>
      </c>
      <c r="E151" s="20">
        <v>15789.36</v>
      </c>
      <c r="F151" s="28">
        <f>D151+E151</f>
        <v>151076.33000000002</v>
      </c>
    </row>
    <row r="152" spans="1:6" x14ac:dyDescent="0.35">
      <c r="A152" s="3" t="s">
        <v>1666</v>
      </c>
      <c r="B152" s="3" t="s">
        <v>1622</v>
      </c>
      <c r="C152" s="3" t="s">
        <v>1667</v>
      </c>
      <c r="D152" s="19">
        <v>135286.97</v>
      </c>
      <c r="E152" s="20">
        <v>8504.98</v>
      </c>
      <c r="F152" s="28">
        <f>D152+E152</f>
        <v>143791.95000000001</v>
      </c>
    </row>
    <row r="153" spans="1:6" x14ac:dyDescent="0.35">
      <c r="A153" s="3" t="s">
        <v>1670</v>
      </c>
      <c r="B153" s="3" t="s">
        <v>1622</v>
      </c>
      <c r="C153" s="3" t="s">
        <v>1671</v>
      </c>
      <c r="D153" s="19">
        <v>135286.97</v>
      </c>
      <c r="E153" s="20">
        <v>21764.23</v>
      </c>
      <c r="F153" s="28">
        <f>D153+E153</f>
        <v>157051.20000000001</v>
      </c>
    </row>
    <row r="154" spans="1:6" x14ac:dyDescent="0.35">
      <c r="A154" s="3" t="s">
        <v>1674</v>
      </c>
      <c r="B154" s="3" t="s">
        <v>1622</v>
      </c>
      <c r="C154" s="3" t="s">
        <v>1675</v>
      </c>
      <c r="D154" s="19">
        <v>135286.97</v>
      </c>
      <c r="E154" s="20">
        <v>18265.13</v>
      </c>
      <c r="F154" s="28">
        <f>D154+E154</f>
        <v>153552.1</v>
      </c>
    </row>
    <row r="155" spans="1:6" x14ac:dyDescent="0.35">
      <c r="A155" s="3" t="s">
        <v>1678</v>
      </c>
      <c r="B155" s="3" t="s">
        <v>1622</v>
      </c>
      <c r="C155" s="3" t="s">
        <v>1679</v>
      </c>
      <c r="D155" s="19">
        <v>135286.97</v>
      </c>
      <c r="E155" s="20">
        <v>14831.59</v>
      </c>
      <c r="F155" s="28">
        <f>D155+E155</f>
        <v>150118.56</v>
      </c>
    </row>
    <row r="156" spans="1:6" x14ac:dyDescent="0.35">
      <c r="A156" s="3" t="s">
        <v>1682</v>
      </c>
      <c r="B156" s="3" t="s">
        <v>1622</v>
      </c>
      <c r="C156" s="3" t="s">
        <v>1683</v>
      </c>
      <c r="D156" s="19">
        <v>135286.97</v>
      </c>
      <c r="E156" s="20">
        <v>0</v>
      </c>
      <c r="F156" s="28">
        <f>D156+E156</f>
        <v>135286.97</v>
      </c>
    </row>
    <row r="157" spans="1:6" x14ac:dyDescent="0.35">
      <c r="A157" s="3" t="s">
        <v>1686</v>
      </c>
      <c r="B157" s="3" t="s">
        <v>1622</v>
      </c>
      <c r="C157" s="3" t="s">
        <v>1687</v>
      </c>
      <c r="D157" s="19">
        <v>135286.97</v>
      </c>
      <c r="E157" s="20">
        <v>0</v>
      </c>
      <c r="F157" s="28">
        <f>D157+E157</f>
        <v>135286.97</v>
      </c>
    </row>
    <row r="158" spans="1:6" x14ac:dyDescent="0.35">
      <c r="A158" s="3" t="s">
        <v>1690</v>
      </c>
      <c r="B158" s="3" t="s">
        <v>1622</v>
      </c>
      <c r="C158" s="3" t="s">
        <v>1691</v>
      </c>
      <c r="D158" s="19">
        <v>135286.97</v>
      </c>
      <c r="E158" s="20">
        <v>13395.8</v>
      </c>
      <c r="F158" s="28">
        <f>D158+E158</f>
        <v>148682.76999999999</v>
      </c>
    </row>
    <row r="159" spans="1:6" x14ac:dyDescent="0.35">
      <c r="A159" s="3" t="s">
        <v>1694</v>
      </c>
      <c r="B159" s="3" t="s">
        <v>1622</v>
      </c>
      <c r="C159" s="3" t="s">
        <v>1695</v>
      </c>
      <c r="D159" s="19">
        <v>135286.97</v>
      </c>
      <c r="E159" s="20">
        <v>9154.2900000000009</v>
      </c>
      <c r="F159" s="28">
        <f>D159+E159</f>
        <v>144441.26</v>
      </c>
    </row>
    <row r="160" spans="1:6" x14ac:dyDescent="0.35">
      <c r="A160" s="3" t="s">
        <v>1698</v>
      </c>
      <c r="B160" s="3" t="s">
        <v>1622</v>
      </c>
      <c r="C160" s="3" t="s">
        <v>1699</v>
      </c>
      <c r="D160" s="19">
        <v>135287.20000000001</v>
      </c>
      <c r="E160" s="20">
        <v>8979.58</v>
      </c>
      <c r="F160" s="28">
        <f>D160+E160</f>
        <v>144266.78</v>
      </c>
    </row>
    <row r="161" spans="1:6" x14ac:dyDescent="0.35">
      <c r="A161" s="3" t="s">
        <v>4121</v>
      </c>
      <c r="B161" s="3" t="s">
        <v>1622</v>
      </c>
      <c r="C161" s="3" t="s">
        <v>4122</v>
      </c>
      <c r="D161" s="19">
        <v>135286.97</v>
      </c>
      <c r="E161" s="20">
        <v>13836.77</v>
      </c>
      <c r="F161" s="28">
        <f>D161+E161</f>
        <v>149123.74</v>
      </c>
    </row>
    <row r="162" spans="1:6" x14ac:dyDescent="0.35">
      <c r="A162" s="3" t="s">
        <v>4123</v>
      </c>
      <c r="B162" s="3" t="s">
        <v>1622</v>
      </c>
      <c r="C162" s="3" t="s">
        <v>4124</v>
      </c>
      <c r="D162" s="19">
        <v>135286.97</v>
      </c>
      <c r="E162" s="20">
        <v>104186.6</v>
      </c>
      <c r="F162" s="28">
        <f>D162+E162</f>
        <v>239473.57</v>
      </c>
    </row>
    <row r="163" spans="1:6" x14ac:dyDescent="0.35">
      <c r="A163" s="3" t="s">
        <v>4125</v>
      </c>
      <c r="B163" s="3" t="s">
        <v>1622</v>
      </c>
      <c r="C163" s="3" t="s">
        <v>4126</v>
      </c>
      <c r="D163" s="19">
        <v>135286.97</v>
      </c>
      <c r="E163" s="20">
        <v>14362.91</v>
      </c>
      <c r="F163" s="28">
        <f>D163+E163</f>
        <v>149649.88</v>
      </c>
    </row>
    <row r="164" spans="1:6" x14ac:dyDescent="0.35">
      <c r="A164" s="3" t="s">
        <v>4127</v>
      </c>
      <c r="B164" s="3" t="s">
        <v>1622</v>
      </c>
      <c r="C164" s="3" t="s">
        <v>4128</v>
      </c>
      <c r="D164" s="19">
        <v>315669.59999999998</v>
      </c>
      <c r="E164" s="20">
        <v>271899.21000000002</v>
      </c>
      <c r="F164" s="28">
        <f>D164+E164</f>
        <v>587568.81000000006</v>
      </c>
    </row>
    <row r="165" spans="1:6" x14ac:dyDescent="0.35">
      <c r="A165" s="3" t="s">
        <v>4129</v>
      </c>
      <c r="B165" s="3" t="s">
        <v>1622</v>
      </c>
      <c r="C165" s="3" t="s">
        <v>4130</v>
      </c>
      <c r="D165" s="19">
        <v>135286.97</v>
      </c>
      <c r="E165" s="20">
        <v>42958.87</v>
      </c>
      <c r="F165" s="28">
        <f>D165+E165</f>
        <v>178245.84</v>
      </c>
    </row>
    <row r="166" spans="1:6" x14ac:dyDescent="0.35">
      <c r="A166" s="3" t="s">
        <v>4131</v>
      </c>
      <c r="B166" s="3" t="s">
        <v>1622</v>
      </c>
      <c r="C166" s="3" t="s">
        <v>4132</v>
      </c>
      <c r="D166" s="19">
        <v>135286.97</v>
      </c>
      <c r="E166" s="20">
        <v>19962.36</v>
      </c>
      <c r="F166" s="28">
        <f>D166+E166</f>
        <v>155249.33000000002</v>
      </c>
    </row>
    <row r="167" spans="1:6" x14ac:dyDescent="0.35">
      <c r="A167" s="3" t="s">
        <v>4133</v>
      </c>
      <c r="B167" s="3" t="s">
        <v>1622</v>
      </c>
      <c r="C167" s="3" t="s">
        <v>4134</v>
      </c>
      <c r="D167" s="19">
        <v>270573.94</v>
      </c>
      <c r="E167" s="20">
        <v>51266.57</v>
      </c>
      <c r="F167" s="28">
        <f>D167+E167</f>
        <v>321840.51</v>
      </c>
    </row>
    <row r="168" spans="1:6" x14ac:dyDescent="0.35">
      <c r="A168" s="3" t="s">
        <v>4135</v>
      </c>
      <c r="B168" s="3" t="s">
        <v>1622</v>
      </c>
      <c r="C168" s="3" t="s">
        <v>4136</v>
      </c>
      <c r="D168" s="19">
        <v>1118357.23</v>
      </c>
      <c r="E168" s="20">
        <v>1027746.51</v>
      </c>
      <c r="F168" s="28">
        <f>D168+E168</f>
        <v>2146103.7400000002</v>
      </c>
    </row>
    <row r="169" spans="1:6" x14ac:dyDescent="0.35">
      <c r="A169" s="3" t="s">
        <v>4137</v>
      </c>
      <c r="B169" s="3" t="s">
        <v>1622</v>
      </c>
      <c r="C169" s="3" t="s">
        <v>4138</v>
      </c>
      <c r="D169" s="19">
        <v>225478.29</v>
      </c>
      <c r="E169" s="20">
        <v>114867.77</v>
      </c>
      <c r="F169" s="28">
        <f>D169+E169</f>
        <v>340346.06</v>
      </c>
    </row>
    <row r="170" spans="1:6" x14ac:dyDescent="0.35">
      <c r="A170" s="3" t="s">
        <v>4139</v>
      </c>
      <c r="B170" s="3" t="s">
        <v>1622</v>
      </c>
      <c r="C170" s="3" t="s">
        <v>4140</v>
      </c>
      <c r="D170" s="19">
        <v>135286.97</v>
      </c>
      <c r="E170" s="20">
        <v>15162.01</v>
      </c>
      <c r="F170" s="28">
        <f>D170+E170</f>
        <v>150448.98000000001</v>
      </c>
    </row>
    <row r="171" spans="1:6" x14ac:dyDescent="0.35">
      <c r="A171" s="3" t="s">
        <v>4141</v>
      </c>
      <c r="B171" s="3" t="s">
        <v>1622</v>
      </c>
      <c r="C171" s="3" t="s">
        <v>4142</v>
      </c>
      <c r="D171" s="19">
        <v>180382.63</v>
      </c>
      <c r="E171" s="20">
        <v>19314.3</v>
      </c>
      <c r="F171" s="28">
        <f>D171+E171</f>
        <v>199696.93</v>
      </c>
    </row>
    <row r="172" spans="1:6" x14ac:dyDescent="0.35">
      <c r="A172" s="3" t="s">
        <v>4143</v>
      </c>
      <c r="B172" s="3" t="s">
        <v>1622</v>
      </c>
      <c r="C172" s="3" t="s">
        <v>4144</v>
      </c>
      <c r="D172" s="19">
        <v>180382.63</v>
      </c>
      <c r="E172" s="20">
        <v>34704.11</v>
      </c>
      <c r="F172" s="28">
        <f>D172+E172</f>
        <v>215086.74</v>
      </c>
    </row>
    <row r="173" spans="1:6" x14ac:dyDescent="0.35">
      <c r="A173" s="3" t="s">
        <v>4145</v>
      </c>
      <c r="B173" s="3" t="s">
        <v>1622</v>
      </c>
      <c r="C173" s="3" t="s">
        <v>4146</v>
      </c>
      <c r="D173" s="19">
        <v>135286.97</v>
      </c>
      <c r="E173" s="20">
        <v>0</v>
      </c>
      <c r="F173" s="28">
        <f>D173+E173</f>
        <v>135286.97</v>
      </c>
    </row>
    <row r="174" spans="1:6" x14ac:dyDescent="0.35">
      <c r="A174" s="3" t="s">
        <v>4147</v>
      </c>
      <c r="B174" s="3" t="s">
        <v>1622</v>
      </c>
      <c r="C174" s="3" t="s">
        <v>4148</v>
      </c>
      <c r="D174" s="19">
        <v>135286.97</v>
      </c>
      <c r="E174" s="20">
        <v>27663.42</v>
      </c>
      <c r="F174" s="28">
        <f>D174+E174</f>
        <v>162950.39000000001</v>
      </c>
    </row>
    <row r="175" spans="1:6" x14ac:dyDescent="0.35">
      <c r="A175" s="3" t="s">
        <v>4149</v>
      </c>
      <c r="B175" s="3" t="s">
        <v>1622</v>
      </c>
      <c r="C175" s="3" t="s">
        <v>4150</v>
      </c>
      <c r="D175" s="19">
        <v>541147.88</v>
      </c>
      <c r="E175" s="20">
        <v>128104.44</v>
      </c>
      <c r="F175" s="28">
        <f>D175+E175</f>
        <v>669252.32000000007</v>
      </c>
    </row>
    <row r="176" spans="1:6" x14ac:dyDescent="0.35">
      <c r="A176" s="3" t="s">
        <v>4151</v>
      </c>
      <c r="B176" s="3" t="s">
        <v>1622</v>
      </c>
      <c r="C176" s="3" t="s">
        <v>4152</v>
      </c>
      <c r="D176" s="19">
        <v>315669.59999999998</v>
      </c>
      <c r="E176" s="20">
        <v>153359.04000000001</v>
      </c>
      <c r="F176" s="28">
        <f>D176+E176</f>
        <v>469028.64</v>
      </c>
    </row>
    <row r="177" spans="1:6" x14ac:dyDescent="0.35">
      <c r="A177" s="3" t="s">
        <v>4153</v>
      </c>
      <c r="B177" s="3" t="s">
        <v>1622</v>
      </c>
      <c r="C177" s="3" t="s">
        <v>4154</v>
      </c>
      <c r="D177" s="19">
        <v>180382.63</v>
      </c>
      <c r="E177" s="20">
        <v>23846.05</v>
      </c>
      <c r="F177" s="28">
        <f>D177+E177</f>
        <v>204228.68</v>
      </c>
    </row>
    <row r="178" spans="1:6" x14ac:dyDescent="0.35">
      <c r="A178" s="3" t="s">
        <v>4155</v>
      </c>
      <c r="B178" s="3" t="s">
        <v>1622</v>
      </c>
      <c r="C178" s="3" t="s">
        <v>4156</v>
      </c>
      <c r="D178" s="19">
        <v>135286.97</v>
      </c>
      <c r="E178" s="20">
        <v>44602.53</v>
      </c>
      <c r="F178" s="28">
        <f>D178+E178</f>
        <v>179889.5</v>
      </c>
    </row>
    <row r="179" spans="1:6" x14ac:dyDescent="0.35">
      <c r="A179" s="3" t="s">
        <v>4157</v>
      </c>
      <c r="B179" s="3" t="s">
        <v>1622</v>
      </c>
      <c r="C179" s="3" t="s">
        <v>4158</v>
      </c>
      <c r="D179" s="19">
        <v>135286.97</v>
      </c>
      <c r="E179" s="20">
        <v>33141.1</v>
      </c>
      <c r="F179" s="28">
        <f>D179+E179</f>
        <v>168428.07</v>
      </c>
    </row>
    <row r="180" spans="1:6" x14ac:dyDescent="0.35">
      <c r="A180" s="3" t="s">
        <v>4159</v>
      </c>
      <c r="B180" s="3" t="s">
        <v>1622</v>
      </c>
      <c r="C180" s="3" t="s">
        <v>4160</v>
      </c>
      <c r="D180" s="19">
        <v>135286.97</v>
      </c>
      <c r="E180" s="20">
        <v>13087.19</v>
      </c>
      <c r="F180" s="28">
        <f>D180+E180</f>
        <v>148374.16</v>
      </c>
    </row>
    <row r="181" spans="1:6" x14ac:dyDescent="0.35">
      <c r="A181" s="3" t="s">
        <v>4161</v>
      </c>
      <c r="B181" s="3" t="s">
        <v>1622</v>
      </c>
      <c r="C181" s="3" t="s">
        <v>4162</v>
      </c>
      <c r="D181" s="19">
        <v>135286.97</v>
      </c>
      <c r="E181" s="20">
        <v>31519.55</v>
      </c>
      <c r="F181" s="28">
        <f>D181+E181</f>
        <v>166806.51999999999</v>
      </c>
    </row>
    <row r="182" spans="1:6" x14ac:dyDescent="0.35">
      <c r="A182" s="3" t="s">
        <v>4163</v>
      </c>
      <c r="B182" s="3" t="s">
        <v>1622</v>
      </c>
      <c r="C182" s="3" t="s">
        <v>4164</v>
      </c>
      <c r="D182" s="19">
        <v>135286.97</v>
      </c>
      <c r="E182" s="20">
        <v>16127.4</v>
      </c>
      <c r="F182" s="28">
        <f>D182+E182</f>
        <v>151414.37</v>
      </c>
    </row>
    <row r="183" spans="1:6" x14ac:dyDescent="0.35">
      <c r="A183" s="3" t="s">
        <v>4165</v>
      </c>
      <c r="B183" s="3" t="s">
        <v>1622</v>
      </c>
      <c r="C183" s="3" t="s">
        <v>4166</v>
      </c>
      <c r="D183" s="19">
        <v>135286.97</v>
      </c>
      <c r="E183" s="20">
        <v>9731.5</v>
      </c>
      <c r="F183" s="28">
        <f>D183+E183</f>
        <v>145018.47</v>
      </c>
    </row>
    <row r="184" spans="1:6" x14ac:dyDescent="0.35">
      <c r="A184" s="3" t="s">
        <v>4167</v>
      </c>
      <c r="B184" s="3" t="s">
        <v>1622</v>
      </c>
      <c r="C184" s="3" t="s">
        <v>4168</v>
      </c>
      <c r="D184" s="19">
        <v>135286.97</v>
      </c>
      <c r="E184" s="20">
        <v>0</v>
      </c>
      <c r="F184" s="28">
        <f>D184+E184</f>
        <v>135286.97</v>
      </c>
    </row>
    <row r="185" spans="1:6" x14ac:dyDescent="0.35">
      <c r="A185" s="3" t="s">
        <v>4169</v>
      </c>
      <c r="B185" s="3" t="s">
        <v>1622</v>
      </c>
      <c r="C185" s="3" t="s">
        <v>4170</v>
      </c>
      <c r="D185" s="19">
        <v>135286.97</v>
      </c>
      <c r="E185" s="20">
        <v>11498.33</v>
      </c>
      <c r="F185" s="28">
        <f>D185+E185</f>
        <v>146785.29999999999</v>
      </c>
    </row>
    <row r="186" spans="1:6" x14ac:dyDescent="0.35">
      <c r="A186" s="3" t="s">
        <v>4171</v>
      </c>
      <c r="B186" s="3" t="s">
        <v>1622</v>
      </c>
      <c r="C186" s="3" t="s">
        <v>4172</v>
      </c>
      <c r="D186" s="19">
        <v>135286.97</v>
      </c>
      <c r="E186" s="20">
        <v>17159.439999999999</v>
      </c>
      <c r="F186" s="28">
        <f>D186+E186</f>
        <v>152446.41</v>
      </c>
    </row>
    <row r="187" spans="1:6" x14ac:dyDescent="0.35">
      <c r="A187" s="3" t="s">
        <v>4173</v>
      </c>
      <c r="B187" s="3" t="s">
        <v>1622</v>
      </c>
      <c r="C187" s="3" t="s">
        <v>4174</v>
      </c>
      <c r="D187" s="19">
        <v>135286.97</v>
      </c>
      <c r="E187" s="20">
        <v>12501.56</v>
      </c>
      <c r="F187" s="28">
        <f>D187+E187</f>
        <v>147788.53</v>
      </c>
    </row>
    <row r="188" spans="1:6" x14ac:dyDescent="0.35">
      <c r="A188" s="3" t="s">
        <v>4175</v>
      </c>
      <c r="B188" s="3" t="s">
        <v>1622</v>
      </c>
      <c r="C188" s="3" t="s">
        <v>4176</v>
      </c>
      <c r="D188" s="19">
        <v>135286.97</v>
      </c>
      <c r="E188" s="20">
        <v>10276.790000000001</v>
      </c>
      <c r="F188" s="28">
        <f>D188+E188</f>
        <v>145563.76</v>
      </c>
    </row>
    <row r="189" spans="1:6" x14ac:dyDescent="0.35">
      <c r="A189" s="3" t="s">
        <v>4177</v>
      </c>
      <c r="B189" s="3" t="s">
        <v>1622</v>
      </c>
      <c r="C189" s="3" t="s">
        <v>4178</v>
      </c>
      <c r="D189" s="19">
        <v>315669.59999999998</v>
      </c>
      <c r="E189" s="20">
        <v>25090.95</v>
      </c>
      <c r="F189" s="28">
        <f>D189+E189</f>
        <v>340760.55</v>
      </c>
    </row>
    <row r="190" spans="1:6" x14ac:dyDescent="0.35">
      <c r="A190" s="3" t="s">
        <v>4179</v>
      </c>
      <c r="B190" s="3" t="s">
        <v>1622</v>
      </c>
      <c r="C190" s="3" t="s">
        <v>4180</v>
      </c>
      <c r="D190" s="19">
        <v>135286.97</v>
      </c>
      <c r="E190" s="20">
        <v>19211.22</v>
      </c>
      <c r="F190" s="28">
        <f>D190+E190</f>
        <v>154498.19</v>
      </c>
    </row>
    <row r="191" spans="1:6" x14ac:dyDescent="0.35">
      <c r="A191" s="3" t="s">
        <v>4181</v>
      </c>
      <c r="B191" s="3" t="s">
        <v>1622</v>
      </c>
      <c r="C191" s="3" t="s">
        <v>4182</v>
      </c>
      <c r="D191" s="19">
        <v>135286.97</v>
      </c>
      <c r="E191" s="20">
        <v>18895.91</v>
      </c>
      <c r="F191" s="28">
        <f>D191+E191</f>
        <v>154182.88</v>
      </c>
    </row>
    <row r="192" spans="1:6" x14ac:dyDescent="0.35">
      <c r="A192" s="3" t="s">
        <v>4183</v>
      </c>
      <c r="B192" s="3" t="s">
        <v>1622</v>
      </c>
      <c r="C192" s="3" t="s">
        <v>4184</v>
      </c>
      <c r="D192" s="19">
        <v>135286.97</v>
      </c>
      <c r="E192" s="20">
        <v>20250.73</v>
      </c>
      <c r="F192" s="28">
        <f>D192+E192</f>
        <v>155537.70000000001</v>
      </c>
    </row>
    <row r="193" spans="1:6" x14ac:dyDescent="0.35">
      <c r="A193" s="3" t="s">
        <v>4234</v>
      </c>
      <c r="B193" s="3" t="s">
        <v>1622</v>
      </c>
      <c r="C193" s="3" t="s">
        <v>4235</v>
      </c>
      <c r="D193" s="19">
        <v>135286.97</v>
      </c>
      <c r="E193" s="20">
        <v>10733.02</v>
      </c>
      <c r="F193" s="28">
        <f>D193+E193</f>
        <v>146019.99</v>
      </c>
    </row>
    <row r="194" spans="1:6" x14ac:dyDescent="0.35">
      <c r="A194" s="3" t="s">
        <v>4236</v>
      </c>
      <c r="B194" s="3" t="s">
        <v>1622</v>
      </c>
      <c r="C194" s="3" t="s">
        <v>4237</v>
      </c>
      <c r="D194" s="19">
        <v>135286.97</v>
      </c>
      <c r="E194" s="20">
        <v>16905.95</v>
      </c>
      <c r="F194" s="28">
        <f>D194+E194</f>
        <v>152192.92000000001</v>
      </c>
    </row>
    <row r="195" spans="1:6" x14ac:dyDescent="0.35">
      <c r="A195" s="3" t="s">
        <v>4238</v>
      </c>
      <c r="B195" s="3" t="s">
        <v>1622</v>
      </c>
      <c r="C195" s="3" t="s">
        <v>4239</v>
      </c>
      <c r="D195" s="19">
        <v>135286.97</v>
      </c>
      <c r="E195" s="20">
        <v>17854.22</v>
      </c>
      <c r="F195" s="28">
        <f>D195+E195</f>
        <v>153141.19</v>
      </c>
    </row>
    <row r="196" spans="1:6" x14ac:dyDescent="0.35">
      <c r="A196" s="3" t="s">
        <v>4240</v>
      </c>
      <c r="B196" s="3" t="s">
        <v>1622</v>
      </c>
      <c r="C196" s="3" t="s">
        <v>4241</v>
      </c>
      <c r="D196" s="19">
        <v>135286.97</v>
      </c>
      <c r="E196" s="20">
        <v>14328.19</v>
      </c>
      <c r="F196" s="28">
        <f>D196+E196</f>
        <v>149615.16</v>
      </c>
    </row>
    <row r="197" spans="1:6" x14ac:dyDescent="0.35">
      <c r="A197" s="3" t="s">
        <v>4242</v>
      </c>
      <c r="B197" s="3" t="s">
        <v>1622</v>
      </c>
      <c r="C197" s="3" t="s">
        <v>4243</v>
      </c>
      <c r="D197" s="19">
        <v>135286.97</v>
      </c>
      <c r="E197" s="20">
        <v>39963.800000000003</v>
      </c>
      <c r="F197" s="28">
        <f>D197+E197</f>
        <v>175250.77000000002</v>
      </c>
    </row>
    <row r="198" spans="1:6" x14ac:dyDescent="0.35">
      <c r="A198" s="3" t="s">
        <v>4244</v>
      </c>
      <c r="B198" s="3" t="s">
        <v>1622</v>
      </c>
      <c r="C198" s="3" t="s">
        <v>4245</v>
      </c>
      <c r="D198" s="19">
        <v>135286.97</v>
      </c>
      <c r="E198" s="20">
        <v>39468.18</v>
      </c>
      <c r="F198" s="28">
        <f>D198+E198</f>
        <v>174755.15</v>
      </c>
    </row>
    <row r="199" spans="1:6" x14ac:dyDescent="0.35">
      <c r="A199" s="3" t="s">
        <v>4246</v>
      </c>
      <c r="B199" s="3" t="s">
        <v>1622</v>
      </c>
      <c r="C199" s="3" t="s">
        <v>4247</v>
      </c>
      <c r="D199" s="19">
        <v>270573.94</v>
      </c>
      <c r="E199" s="20">
        <v>174592.3</v>
      </c>
      <c r="F199" s="28">
        <f>D199+E199</f>
        <v>445166.24</v>
      </c>
    </row>
    <row r="200" spans="1:6" x14ac:dyDescent="0.35">
      <c r="A200" s="3" t="s">
        <v>4248</v>
      </c>
      <c r="B200" s="3" t="s">
        <v>1622</v>
      </c>
      <c r="C200" s="3" t="s">
        <v>4249</v>
      </c>
      <c r="D200" s="19">
        <v>270573.94</v>
      </c>
      <c r="E200" s="20">
        <v>0</v>
      </c>
      <c r="F200" s="28">
        <f>D200+E200</f>
        <v>270573.94</v>
      </c>
    </row>
    <row r="201" spans="1:6" x14ac:dyDescent="0.35">
      <c r="A201" s="3" t="s">
        <v>4400</v>
      </c>
      <c r="B201" s="3" t="s">
        <v>1622</v>
      </c>
      <c r="C201" s="3" t="s">
        <v>4401</v>
      </c>
      <c r="D201" s="19">
        <v>135286.97</v>
      </c>
      <c r="E201" s="20">
        <v>8722.51</v>
      </c>
      <c r="F201" s="28">
        <f>D201+E201</f>
        <v>144009.48000000001</v>
      </c>
    </row>
    <row r="202" spans="1:6" x14ac:dyDescent="0.35">
      <c r="A202" s="3" t="s">
        <v>6579</v>
      </c>
      <c r="B202" s="3" t="s">
        <v>1622</v>
      </c>
      <c r="C202" s="3" t="s">
        <v>1916</v>
      </c>
      <c r="D202" s="19">
        <v>135286.97</v>
      </c>
      <c r="E202" s="20">
        <v>31708.89</v>
      </c>
      <c r="F202" s="28">
        <f>D202+E202</f>
        <v>166995.85999999999</v>
      </c>
    </row>
    <row r="203" spans="1:6" x14ac:dyDescent="0.35">
      <c r="A203" s="3" t="s">
        <v>6580</v>
      </c>
      <c r="B203" s="3" t="s">
        <v>1622</v>
      </c>
      <c r="C203" s="3" t="s">
        <v>6581</v>
      </c>
      <c r="D203" s="19">
        <v>225478.29</v>
      </c>
      <c r="E203" s="20">
        <v>20463.43</v>
      </c>
      <c r="F203" s="28">
        <f>D203+E203</f>
        <v>245941.72</v>
      </c>
    </row>
    <row r="204" spans="1:6" x14ac:dyDescent="0.35">
      <c r="A204" s="3" t="s">
        <v>7203</v>
      </c>
      <c r="B204" s="3" t="s">
        <v>1622</v>
      </c>
      <c r="C204" s="3" t="s">
        <v>7204</v>
      </c>
      <c r="D204" s="19">
        <v>360765.25</v>
      </c>
      <c r="E204" s="20">
        <v>88909.68</v>
      </c>
      <c r="F204" s="28">
        <f>D204+E204</f>
        <v>449674.93</v>
      </c>
    </row>
    <row r="205" spans="1:6" x14ac:dyDescent="0.35">
      <c r="A205" s="3" t="s">
        <v>7205</v>
      </c>
      <c r="B205" s="3" t="s">
        <v>1622</v>
      </c>
      <c r="C205" s="3" t="s">
        <v>7206</v>
      </c>
      <c r="D205" s="19">
        <v>135286.97</v>
      </c>
      <c r="E205" s="20">
        <v>0</v>
      </c>
      <c r="F205" s="28">
        <f>D205+E205</f>
        <v>135286.97</v>
      </c>
    </row>
    <row r="206" spans="1:6" x14ac:dyDescent="0.35">
      <c r="A206" s="3" t="s">
        <v>7207</v>
      </c>
      <c r="B206" s="3" t="s">
        <v>1622</v>
      </c>
      <c r="C206" s="3" t="s">
        <v>7208</v>
      </c>
      <c r="D206" s="19">
        <v>360765.25</v>
      </c>
      <c r="E206" s="20">
        <v>100702.77</v>
      </c>
      <c r="F206" s="28">
        <f>D206+E206</f>
        <v>461468.02</v>
      </c>
    </row>
    <row r="207" spans="1:6" x14ac:dyDescent="0.35">
      <c r="A207" s="3" t="s">
        <v>7209</v>
      </c>
      <c r="B207" s="3" t="s">
        <v>1622</v>
      </c>
      <c r="C207" s="3" t="s">
        <v>7210</v>
      </c>
      <c r="D207" s="19">
        <v>135286.97</v>
      </c>
      <c r="E207" s="20">
        <v>22663.13</v>
      </c>
      <c r="F207" s="28">
        <f>D207+E207</f>
        <v>157950.1</v>
      </c>
    </row>
    <row r="208" spans="1:6" x14ac:dyDescent="0.35">
      <c r="A208" s="3" t="s">
        <v>7211</v>
      </c>
      <c r="B208" s="3" t="s">
        <v>1622</v>
      </c>
      <c r="C208" s="3" t="s">
        <v>7212</v>
      </c>
      <c r="D208" s="19">
        <v>270573.94</v>
      </c>
      <c r="E208" s="20">
        <v>31130.9</v>
      </c>
      <c r="F208" s="28">
        <f>D208+E208</f>
        <v>301704.84000000003</v>
      </c>
    </row>
    <row r="209" spans="1:6" x14ac:dyDescent="0.35">
      <c r="A209" s="3" t="s">
        <v>7213</v>
      </c>
      <c r="B209" s="3" t="s">
        <v>1622</v>
      </c>
      <c r="C209" s="3" t="s">
        <v>7214</v>
      </c>
      <c r="D209" s="19">
        <v>135286.97</v>
      </c>
      <c r="E209" s="20">
        <v>10327.56</v>
      </c>
      <c r="F209" s="28">
        <f>D209+E209</f>
        <v>145614.53</v>
      </c>
    </row>
    <row r="210" spans="1:6" x14ac:dyDescent="0.35">
      <c r="A210" s="3" t="s">
        <v>7215</v>
      </c>
      <c r="B210" s="3" t="s">
        <v>1622</v>
      </c>
      <c r="C210" s="3" t="s">
        <v>7216</v>
      </c>
      <c r="D210" s="19">
        <v>405860.91</v>
      </c>
      <c r="E210" s="20">
        <v>254333.68</v>
      </c>
      <c r="F210" s="28">
        <f>D210+E210</f>
        <v>660194.59</v>
      </c>
    </row>
    <row r="211" spans="1:6" x14ac:dyDescent="0.35">
      <c r="A211" s="3" t="s">
        <v>7217</v>
      </c>
      <c r="B211" s="3" t="s">
        <v>1622</v>
      </c>
      <c r="C211" s="3" t="s">
        <v>7218</v>
      </c>
      <c r="D211" s="19">
        <v>135286.97</v>
      </c>
      <c r="E211" s="20">
        <v>19173.23</v>
      </c>
      <c r="F211" s="28">
        <f>D211+E211</f>
        <v>154460.20000000001</v>
      </c>
    </row>
    <row r="212" spans="1:6" x14ac:dyDescent="0.35">
      <c r="A212" s="3" t="s">
        <v>7219</v>
      </c>
      <c r="B212" s="3" t="s">
        <v>1622</v>
      </c>
      <c r="C212" s="3" t="s">
        <v>7220</v>
      </c>
      <c r="D212" s="19">
        <v>135286.97</v>
      </c>
      <c r="E212" s="20">
        <v>31127.79</v>
      </c>
      <c r="F212" s="28">
        <f>D212+E212</f>
        <v>166414.76</v>
      </c>
    </row>
    <row r="213" spans="1:6" x14ac:dyDescent="0.35">
      <c r="A213" s="3" t="s">
        <v>7221</v>
      </c>
      <c r="B213" s="3" t="s">
        <v>1622</v>
      </c>
      <c r="C213" s="3" t="s">
        <v>7222</v>
      </c>
      <c r="D213" s="19">
        <v>225478.29</v>
      </c>
      <c r="E213" s="20">
        <v>71440.53</v>
      </c>
      <c r="F213" s="28">
        <f>D213+E213</f>
        <v>296918.82</v>
      </c>
    </row>
    <row r="214" spans="1:6" x14ac:dyDescent="0.35">
      <c r="A214" s="3" t="s">
        <v>7223</v>
      </c>
      <c r="B214" s="3" t="s">
        <v>1622</v>
      </c>
      <c r="C214" s="3" t="s">
        <v>653</v>
      </c>
      <c r="D214" s="19">
        <v>135286.97</v>
      </c>
      <c r="E214" s="20">
        <v>29426.67</v>
      </c>
      <c r="F214" s="28">
        <f>D214+E214</f>
        <v>164713.64000000001</v>
      </c>
    </row>
    <row r="215" spans="1:6" x14ac:dyDescent="0.35">
      <c r="A215" s="3" t="s">
        <v>7224</v>
      </c>
      <c r="B215" s="3" t="s">
        <v>1622</v>
      </c>
      <c r="C215" s="3" t="s">
        <v>7225</v>
      </c>
      <c r="D215" s="19">
        <v>135286.97</v>
      </c>
      <c r="E215" s="20">
        <v>29645.9</v>
      </c>
      <c r="F215" s="28">
        <f>D215+E215</f>
        <v>164932.87</v>
      </c>
    </row>
    <row r="216" spans="1:6" x14ac:dyDescent="0.35">
      <c r="A216" s="3" t="s">
        <v>7226</v>
      </c>
      <c r="B216" s="3" t="s">
        <v>1622</v>
      </c>
      <c r="C216" s="3" t="s">
        <v>7227</v>
      </c>
      <c r="D216" s="19">
        <v>315669.59999999998</v>
      </c>
      <c r="E216" s="20">
        <v>51061.81</v>
      </c>
      <c r="F216" s="28">
        <f>D216+E216</f>
        <v>366731.41</v>
      </c>
    </row>
    <row r="217" spans="1:6" x14ac:dyDescent="0.35">
      <c r="A217" s="3" t="s">
        <v>7228</v>
      </c>
      <c r="B217" s="3" t="s">
        <v>1622</v>
      </c>
      <c r="C217" s="3" t="s">
        <v>7229</v>
      </c>
      <c r="D217" s="19">
        <v>135286.97</v>
      </c>
      <c r="E217" s="20">
        <v>13882.39</v>
      </c>
      <c r="F217" s="28">
        <f>D217+E217</f>
        <v>149169.35999999999</v>
      </c>
    </row>
    <row r="218" spans="1:6" x14ac:dyDescent="0.35">
      <c r="A218" s="3" t="s">
        <v>7230</v>
      </c>
      <c r="B218" s="3" t="s">
        <v>1622</v>
      </c>
      <c r="C218" s="3" t="s">
        <v>7231</v>
      </c>
      <c r="D218" s="19">
        <v>135286.97</v>
      </c>
      <c r="E218" s="20">
        <v>11067.64</v>
      </c>
      <c r="F218" s="28">
        <f>D218+E218</f>
        <v>146354.60999999999</v>
      </c>
    </row>
    <row r="219" spans="1:6" x14ac:dyDescent="0.35">
      <c r="A219" s="3" t="s">
        <v>7232</v>
      </c>
      <c r="B219" s="3" t="s">
        <v>1622</v>
      </c>
      <c r="C219" s="3" t="s">
        <v>7233</v>
      </c>
      <c r="D219" s="19">
        <v>1118357.23</v>
      </c>
      <c r="E219" s="20">
        <v>737989.97</v>
      </c>
      <c r="F219" s="28">
        <f>D219+E219</f>
        <v>1856347.2</v>
      </c>
    </row>
    <row r="220" spans="1:6" x14ac:dyDescent="0.35">
      <c r="A220" s="3" t="s">
        <v>7234</v>
      </c>
      <c r="B220" s="3" t="s">
        <v>1622</v>
      </c>
      <c r="C220" s="3" t="s">
        <v>7235</v>
      </c>
      <c r="D220" s="19">
        <v>405860.91</v>
      </c>
      <c r="E220" s="20">
        <v>92574.92</v>
      </c>
      <c r="F220" s="28">
        <f>D220+E220</f>
        <v>498435.82999999996</v>
      </c>
    </row>
    <row r="221" spans="1:6" x14ac:dyDescent="0.35">
      <c r="A221" s="3" t="s">
        <v>7236</v>
      </c>
      <c r="B221" s="3" t="s">
        <v>1622</v>
      </c>
      <c r="C221" s="3" t="s">
        <v>7237</v>
      </c>
      <c r="D221" s="19">
        <v>135286.97</v>
      </c>
      <c r="E221" s="20">
        <v>24690</v>
      </c>
      <c r="F221" s="28">
        <f>D221+E221</f>
        <v>159976.97</v>
      </c>
    </row>
    <row r="222" spans="1:6" x14ac:dyDescent="0.35">
      <c r="A222" s="3" t="s">
        <v>7238</v>
      </c>
      <c r="B222" s="3" t="s">
        <v>1622</v>
      </c>
      <c r="C222" s="3" t="s">
        <v>930</v>
      </c>
      <c r="D222" s="19">
        <v>586243.54</v>
      </c>
      <c r="E222" s="20">
        <v>399043.4</v>
      </c>
      <c r="F222" s="28">
        <f>D222+E222</f>
        <v>985286.94000000006</v>
      </c>
    </row>
    <row r="223" spans="1:6" x14ac:dyDescent="0.35">
      <c r="A223" s="3" t="s">
        <v>7239</v>
      </c>
      <c r="B223" s="3" t="s">
        <v>1622</v>
      </c>
      <c r="C223" s="3" t="s">
        <v>7240</v>
      </c>
      <c r="D223" s="19">
        <v>135286.97</v>
      </c>
      <c r="E223" s="20">
        <v>44202.67</v>
      </c>
      <c r="F223" s="28">
        <f>D223+E223</f>
        <v>179489.64</v>
      </c>
    </row>
    <row r="224" spans="1:6" x14ac:dyDescent="0.35">
      <c r="A224" s="3" t="s">
        <v>7241</v>
      </c>
      <c r="B224" s="3" t="s">
        <v>1622</v>
      </c>
      <c r="C224" s="3" t="s">
        <v>7242</v>
      </c>
      <c r="D224" s="19">
        <v>496052.23</v>
      </c>
      <c r="E224" s="20">
        <v>230982.31</v>
      </c>
      <c r="F224" s="28">
        <f>D224+E224</f>
        <v>727034.54</v>
      </c>
    </row>
    <row r="225" spans="1:6" x14ac:dyDescent="0.35">
      <c r="A225" s="3" t="s">
        <v>7243</v>
      </c>
      <c r="B225" s="3" t="s">
        <v>1622</v>
      </c>
      <c r="C225" s="3" t="s">
        <v>7244</v>
      </c>
      <c r="D225" s="19">
        <v>315669.59999999998</v>
      </c>
      <c r="E225" s="20">
        <v>133794.35999999999</v>
      </c>
      <c r="F225" s="28">
        <f>D225+E225</f>
        <v>449463.95999999996</v>
      </c>
    </row>
    <row r="226" spans="1:6" x14ac:dyDescent="0.35">
      <c r="A226" s="3" t="s">
        <v>7245</v>
      </c>
      <c r="B226" s="3" t="s">
        <v>1622</v>
      </c>
      <c r="C226" s="3" t="s">
        <v>7246</v>
      </c>
      <c r="D226" s="19">
        <v>135286.97</v>
      </c>
      <c r="E226" s="20">
        <v>56636.97</v>
      </c>
      <c r="F226" s="28">
        <f>D226+E226</f>
        <v>191923.94</v>
      </c>
    </row>
    <row r="227" spans="1:6" x14ac:dyDescent="0.35">
      <c r="A227" s="3" t="s">
        <v>7247</v>
      </c>
      <c r="B227" s="3" t="s">
        <v>1622</v>
      </c>
      <c r="C227" s="3" t="s">
        <v>7248</v>
      </c>
      <c r="D227" s="19">
        <v>135286.97</v>
      </c>
      <c r="E227" s="20">
        <v>23138.98</v>
      </c>
      <c r="F227" s="28">
        <f>D227+E227</f>
        <v>158425.95000000001</v>
      </c>
    </row>
    <row r="228" spans="1:6" x14ac:dyDescent="0.35">
      <c r="A228" s="3" t="s">
        <v>7249</v>
      </c>
      <c r="B228" s="3" t="s">
        <v>1622</v>
      </c>
      <c r="C228" s="3" t="s">
        <v>934</v>
      </c>
      <c r="D228" s="19">
        <v>360765.25</v>
      </c>
      <c r="E228" s="20">
        <v>0</v>
      </c>
      <c r="F228" s="28">
        <f>D228+E228</f>
        <v>360765.25</v>
      </c>
    </row>
    <row r="229" spans="1:6" x14ac:dyDescent="0.35">
      <c r="A229" s="3" t="s">
        <v>7250</v>
      </c>
      <c r="B229" s="3" t="s">
        <v>1622</v>
      </c>
      <c r="C229" s="3" t="s">
        <v>7251</v>
      </c>
      <c r="D229" s="19">
        <v>135286.97</v>
      </c>
      <c r="E229" s="20">
        <v>21589.21</v>
      </c>
      <c r="F229" s="28">
        <f>D229+E229</f>
        <v>156876.18</v>
      </c>
    </row>
    <row r="230" spans="1:6" x14ac:dyDescent="0.35">
      <c r="A230" s="3" t="s">
        <v>7252</v>
      </c>
      <c r="B230" s="3" t="s">
        <v>1622</v>
      </c>
      <c r="C230" s="3" t="s">
        <v>7253</v>
      </c>
      <c r="D230" s="19">
        <v>315669.59999999998</v>
      </c>
      <c r="E230" s="20">
        <v>65248.77</v>
      </c>
      <c r="F230" s="28">
        <f>D230+E230</f>
        <v>380918.37</v>
      </c>
    </row>
    <row r="231" spans="1:6" x14ac:dyDescent="0.35">
      <c r="A231" s="3" t="s">
        <v>7254</v>
      </c>
      <c r="B231" s="3" t="s">
        <v>1622</v>
      </c>
      <c r="C231" s="3" t="s">
        <v>7255</v>
      </c>
      <c r="D231" s="19">
        <v>1118357.23</v>
      </c>
      <c r="E231" s="20">
        <v>510962.04</v>
      </c>
      <c r="F231" s="28">
        <f>D231+E231</f>
        <v>1629319.27</v>
      </c>
    </row>
    <row r="232" spans="1:6" x14ac:dyDescent="0.35">
      <c r="A232" s="3" t="s">
        <v>7256</v>
      </c>
      <c r="B232" s="3" t="s">
        <v>1622</v>
      </c>
      <c r="C232" s="3" t="s">
        <v>7257</v>
      </c>
      <c r="D232" s="19">
        <v>360765.25</v>
      </c>
      <c r="E232" s="20">
        <v>65775.53</v>
      </c>
      <c r="F232" s="28">
        <f>D232+E232</f>
        <v>426540.78</v>
      </c>
    </row>
    <row r="233" spans="1:6" x14ac:dyDescent="0.35">
      <c r="A233" s="3" t="s">
        <v>7258</v>
      </c>
      <c r="B233" s="3" t="s">
        <v>1622</v>
      </c>
      <c r="C233" s="3" t="s">
        <v>7259</v>
      </c>
      <c r="D233" s="19">
        <v>135286.97</v>
      </c>
      <c r="E233" s="20">
        <v>24083.200000000001</v>
      </c>
      <c r="F233" s="28">
        <f>D233+E233</f>
        <v>159370.17000000001</v>
      </c>
    </row>
    <row r="234" spans="1:6" x14ac:dyDescent="0.35">
      <c r="A234" s="3" t="s">
        <v>7260</v>
      </c>
      <c r="B234" s="3" t="s">
        <v>1622</v>
      </c>
      <c r="C234" s="3" t="s">
        <v>7261</v>
      </c>
      <c r="D234" s="19">
        <v>135286.97</v>
      </c>
      <c r="E234" s="20">
        <v>35115.81</v>
      </c>
      <c r="F234" s="28">
        <f>D234+E234</f>
        <v>170402.78</v>
      </c>
    </row>
    <row r="235" spans="1:6" x14ac:dyDescent="0.35">
      <c r="A235" s="3" t="s">
        <v>7262</v>
      </c>
      <c r="B235" s="3" t="s">
        <v>1622</v>
      </c>
      <c r="C235" s="3" t="s">
        <v>7263</v>
      </c>
      <c r="D235" s="19">
        <v>1118357.23</v>
      </c>
      <c r="E235" s="20">
        <v>821088.28</v>
      </c>
      <c r="F235" s="28">
        <f>D235+E235</f>
        <v>1939445.51</v>
      </c>
    </row>
    <row r="236" spans="1:6" x14ac:dyDescent="0.35">
      <c r="A236" s="3" t="s">
        <v>7264</v>
      </c>
      <c r="B236" s="3" t="s">
        <v>1622</v>
      </c>
      <c r="C236" s="3" t="s">
        <v>7265</v>
      </c>
      <c r="D236" s="19">
        <v>811721.82</v>
      </c>
      <c r="E236" s="20">
        <v>431305.52</v>
      </c>
      <c r="F236" s="28">
        <f>D236+E236</f>
        <v>1243027.3399999999</v>
      </c>
    </row>
    <row r="237" spans="1:6" x14ac:dyDescent="0.35">
      <c r="A237" s="3" t="s">
        <v>7266</v>
      </c>
      <c r="B237" s="3" t="s">
        <v>1622</v>
      </c>
      <c r="C237" s="3" t="s">
        <v>7267</v>
      </c>
      <c r="D237" s="19">
        <v>135286.97</v>
      </c>
      <c r="E237" s="20">
        <v>38734.019999999997</v>
      </c>
      <c r="F237" s="28">
        <f>D237+E237</f>
        <v>174020.99</v>
      </c>
    </row>
    <row r="238" spans="1:6" x14ac:dyDescent="0.35">
      <c r="A238" s="3" t="s">
        <v>7268</v>
      </c>
      <c r="B238" s="3" t="s">
        <v>1622</v>
      </c>
      <c r="C238" s="3" t="s">
        <v>7269</v>
      </c>
      <c r="D238" s="19">
        <v>135286.97</v>
      </c>
      <c r="E238" s="20">
        <v>15468.75</v>
      </c>
      <c r="F238" s="28">
        <f>D238+E238</f>
        <v>150755.72</v>
      </c>
    </row>
    <row r="239" spans="1:6" x14ac:dyDescent="0.35">
      <c r="A239" s="3" t="s">
        <v>7270</v>
      </c>
      <c r="B239" s="3" t="s">
        <v>1622</v>
      </c>
      <c r="C239" s="3" t="s">
        <v>7271</v>
      </c>
      <c r="D239" s="19">
        <v>180382.63</v>
      </c>
      <c r="E239" s="20">
        <v>20306.79</v>
      </c>
      <c r="F239" s="28">
        <f>D239+E239</f>
        <v>200689.42</v>
      </c>
    </row>
    <row r="240" spans="1:6" x14ac:dyDescent="0.35">
      <c r="A240" s="3" t="s">
        <v>7272</v>
      </c>
      <c r="B240" s="3" t="s">
        <v>1622</v>
      </c>
      <c r="C240" s="3" t="s">
        <v>7273</v>
      </c>
      <c r="D240" s="19">
        <v>135286.97</v>
      </c>
      <c r="E240" s="20">
        <v>95810.39</v>
      </c>
      <c r="F240" s="28">
        <f>D240+E240</f>
        <v>231097.36</v>
      </c>
    </row>
    <row r="241" spans="1:6" x14ac:dyDescent="0.35">
      <c r="A241" s="3" t="s">
        <v>7274</v>
      </c>
      <c r="B241" s="3" t="s">
        <v>1622</v>
      </c>
      <c r="C241" s="3" t="s">
        <v>7275</v>
      </c>
      <c r="D241" s="19">
        <v>496052.23</v>
      </c>
      <c r="E241" s="20">
        <v>0</v>
      </c>
      <c r="F241" s="28">
        <f>D241+E241</f>
        <v>496052.23</v>
      </c>
    </row>
    <row r="242" spans="1:6" x14ac:dyDescent="0.35">
      <c r="A242" s="3" t="s">
        <v>7276</v>
      </c>
      <c r="B242" s="3" t="s">
        <v>1622</v>
      </c>
      <c r="C242" s="3" t="s">
        <v>7277</v>
      </c>
      <c r="D242" s="19">
        <v>676434.85</v>
      </c>
      <c r="E242" s="20">
        <v>411549.79</v>
      </c>
      <c r="F242" s="28">
        <f>D242+E242</f>
        <v>1087984.6399999999</v>
      </c>
    </row>
    <row r="243" spans="1:6" x14ac:dyDescent="0.35">
      <c r="A243" s="3" t="s">
        <v>7278</v>
      </c>
      <c r="B243" s="3" t="s">
        <v>1622</v>
      </c>
      <c r="C243" s="3" t="s">
        <v>7279</v>
      </c>
      <c r="D243" s="19">
        <v>721530.51</v>
      </c>
      <c r="E243" s="20">
        <v>218340.45</v>
      </c>
      <c r="F243" s="28">
        <f>D243+E243</f>
        <v>939870.96</v>
      </c>
    </row>
    <row r="244" spans="1:6" x14ac:dyDescent="0.35">
      <c r="A244" s="3" t="s">
        <v>7280</v>
      </c>
      <c r="B244" s="3" t="s">
        <v>1622</v>
      </c>
      <c r="C244" s="3" t="s">
        <v>7281</v>
      </c>
      <c r="D244" s="19">
        <v>1073261.58</v>
      </c>
      <c r="E244" s="20">
        <v>483757.66</v>
      </c>
      <c r="F244" s="28">
        <f>D244+E244</f>
        <v>1557019.24</v>
      </c>
    </row>
    <row r="245" spans="1:6" x14ac:dyDescent="0.35">
      <c r="A245" s="3" t="s">
        <v>7282</v>
      </c>
      <c r="B245" s="3" t="s">
        <v>1622</v>
      </c>
      <c r="C245" s="3" t="s">
        <v>7283</v>
      </c>
      <c r="D245" s="19">
        <v>225478.29</v>
      </c>
      <c r="E245" s="20">
        <v>62741.07</v>
      </c>
      <c r="F245" s="28">
        <f>D245+E245</f>
        <v>288219.36</v>
      </c>
    </row>
    <row r="246" spans="1:6" x14ac:dyDescent="0.35">
      <c r="A246" s="3" t="s">
        <v>7284</v>
      </c>
      <c r="B246" s="3" t="s">
        <v>1622</v>
      </c>
      <c r="C246" s="3" t="s">
        <v>7285</v>
      </c>
      <c r="D246" s="19">
        <v>135286.97</v>
      </c>
      <c r="E246" s="20">
        <v>37761.46</v>
      </c>
      <c r="F246" s="28">
        <f>D246+E246</f>
        <v>173048.43</v>
      </c>
    </row>
    <row r="247" spans="1:6" x14ac:dyDescent="0.35">
      <c r="A247" s="3" t="s">
        <v>7286</v>
      </c>
      <c r="B247" s="3" t="s">
        <v>1622</v>
      </c>
      <c r="C247" s="3" t="s">
        <v>7287</v>
      </c>
      <c r="D247" s="19">
        <v>225478.29</v>
      </c>
      <c r="E247" s="20">
        <v>40868.79</v>
      </c>
      <c r="F247" s="28">
        <f>D247+E247</f>
        <v>266347.08</v>
      </c>
    </row>
    <row r="248" spans="1:6" x14ac:dyDescent="0.35">
      <c r="A248" s="3" t="s">
        <v>7288</v>
      </c>
      <c r="B248" s="3" t="s">
        <v>1622</v>
      </c>
      <c r="C248" s="3" t="s">
        <v>7289</v>
      </c>
      <c r="D248" s="19">
        <v>676434.85</v>
      </c>
      <c r="E248" s="20">
        <v>226939.95</v>
      </c>
      <c r="F248" s="28">
        <f>D248+E248</f>
        <v>903374.8</v>
      </c>
    </row>
    <row r="249" spans="1:6" x14ac:dyDescent="0.35">
      <c r="A249" s="3" t="s">
        <v>7290</v>
      </c>
      <c r="B249" s="3" t="s">
        <v>1622</v>
      </c>
      <c r="C249" s="3" t="s">
        <v>7291</v>
      </c>
      <c r="D249" s="19">
        <v>270573.94</v>
      </c>
      <c r="E249" s="20">
        <v>38428.51</v>
      </c>
      <c r="F249" s="28">
        <f>D249+E249</f>
        <v>309002.45</v>
      </c>
    </row>
    <row r="250" spans="1:6" x14ac:dyDescent="0.35">
      <c r="A250" s="3" t="s">
        <v>7292</v>
      </c>
      <c r="B250" s="3" t="s">
        <v>1622</v>
      </c>
      <c r="C250" s="3" t="s">
        <v>7293</v>
      </c>
      <c r="D250" s="19">
        <v>135286.97</v>
      </c>
      <c r="E250" s="20">
        <v>12371.39</v>
      </c>
      <c r="F250" s="28">
        <f>D250+E250</f>
        <v>147658.35999999999</v>
      </c>
    </row>
    <row r="251" spans="1:6" x14ac:dyDescent="0.35">
      <c r="A251" s="3" t="s">
        <v>7294</v>
      </c>
      <c r="B251" s="3" t="s">
        <v>1622</v>
      </c>
      <c r="C251" s="3" t="s">
        <v>7295</v>
      </c>
      <c r="D251" s="19">
        <v>135286.97</v>
      </c>
      <c r="E251" s="20">
        <v>37682.199999999997</v>
      </c>
      <c r="F251" s="28">
        <f>D251+E251</f>
        <v>172969.16999999998</v>
      </c>
    </row>
    <row r="252" spans="1:6" x14ac:dyDescent="0.35">
      <c r="A252" s="3" t="s">
        <v>7296</v>
      </c>
      <c r="B252" s="3" t="s">
        <v>1622</v>
      </c>
      <c r="C252" s="3" t="s">
        <v>7297</v>
      </c>
      <c r="D252" s="19">
        <v>180382.63</v>
      </c>
      <c r="E252" s="20">
        <v>26733.68</v>
      </c>
      <c r="F252" s="28">
        <f>D252+E252</f>
        <v>207116.31</v>
      </c>
    </row>
    <row r="253" spans="1:6" x14ac:dyDescent="0.35">
      <c r="A253" s="3" t="s">
        <v>7298</v>
      </c>
      <c r="B253" s="3" t="s">
        <v>1622</v>
      </c>
      <c r="C253" s="3" t="s">
        <v>7299</v>
      </c>
      <c r="D253" s="19">
        <v>135286.97</v>
      </c>
      <c r="E253" s="20">
        <v>24349.77</v>
      </c>
      <c r="F253" s="28">
        <f>D253+E253</f>
        <v>159636.74</v>
      </c>
    </row>
    <row r="254" spans="1:6" x14ac:dyDescent="0.35">
      <c r="A254" s="3" t="s">
        <v>7300</v>
      </c>
      <c r="B254" s="3" t="s">
        <v>1622</v>
      </c>
      <c r="C254" s="3" t="s">
        <v>7301</v>
      </c>
      <c r="D254" s="19">
        <v>135286.97</v>
      </c>
      <c r="E254" s="20">
        <v>21500.3</v>
      </c>
      <c r="F254" s="28">
        <f>D254+E254</f>
        <v>156787.26999999999</v>
      </c>
    </row>
    <row r="255" spans="1:6" x14ac:dyDescent="0.35">
      <c r="A255" s="3" t="s">
        <v>7302</v>
      </c>
      <c r="B255" s="3" t="s">
        <v>1622</v>
      </c>
      <c r="C255" s="3" t="s">
        <v>7303</v>
      </c>
      <c r="D255" s="19">
        <v>360765.25</v>
      </c>
      <c r="E255" s="20">
        <v>113553.12</v>
      </c>
      <c r="F255" s="28">
        <f>D255+E255</f>
        <v>474318.37</v>
      </c>
    </row>
    <row r="256" spans="1:6" x14ac:dyDescent="0.35">
      <c r="A256" s="3" t="s">
        <v>7304</v>
      </c>
      <c r="B256" s="3" t="s">
        <v>1622</v>
      </c>
      <c r="C256" s="3" t="s">
        <v>1832</v>
      </c>
      <c r="D256" s="19">
        <v>360765.25</v>
      </c>
      <c r="E256" s="20">
        <v>160025.72</v>
      </c>
      <c r="F256" s="28">
        <f>D256+E256</f>
        <v>520790.97</v>
      </c>
    </row>
    <row r="257" spans="1:6" x14ac:dyDescent="0.35">
      <c r="A257" s="3" t="s">
        <v>7305</v>
      </c>
      <c r="B257" s="3" t="s">
        <v>1622</v>
      </c>
      <c r="C257" s="3" t="s">
        <v>7306</v>
      </c>
      <c r="D257" s="19">
        <v>135286.97</v>
      </c>
      <c r="E257" s="20">
        <v>48158.93</v>
      </c>
      <c r="F257" s="28">
        <f>D257+E257</f>
        <v>183445.9</v>
      </c>
    </row>
    <row r="258" spans="1:6" x14ac:dyDescent="0.35">
      <c r="A258" s="3" t="s">
        <v>7307</v>
      </c>
      <c r="B258" s="3" t="s">
        <v>1622</v>
      </c>
      <c r="C258" s="3" t="s">
        <v>7308</v>
      </c>
      <c r="D258" s="19">
        <v>766626.16</v>
      </c>
      <c r="E258" s="20">
        <v>364518.35</v>
      </c>
      <c r="F258" s="28">
        <f>D258+E258</f>
        <v>1131144.51</v>
      </c>
    </row>
    <row r="259" spans="1:6" x14ac:dyDescent="0.35">
      <c r="A259" s="3" t="s">
        <v>7309</v>
      </c>
      <c r="B259" s="3" t="s">
        <v>1622</v>
      </c>
      <c r="C259" s="3" t="s">
        <v>7310</v>
      </c>
      <c r="D259" s="19">
        <v>360765.25</v>
      </c>
      <c r="E259" s="20">
        <v>57878.44</v>
      </c>
      <c r="F259" s="28">
        <f>D259+E259</f>
        <v>418643.69</v>
      </c>
    </row>
    <row r="260" spans="1:6" x14ac:dyDescent="0.35">
      <c r="A260" s="3" t="s">
        <v>7311</v>
      </c>
      <c r="B260" s="3" t="s">
        <v>1622</v>
      </c>
      <c r="C260" s="3" t="s">
        <v>7312</v>
      </c>
      <c r="D260" s="19">
        <v>1118357.23</v>
      </c>
      <c r="E260" s="20">
        <v>2865066.78</v>
      </c>
      <c r="F260" s="28">
        <f>D260+E260</f>
        <v>3983424.01</v>
      </c>
    </row>
    <row r="261" spans="1:6" x14ac:dyDescent="0.35">
      <c r="A261" s="3" t="s">
        <v>7313</v>
      </c>
      <c r="B261" s="3" t="s">
        <v>1622</v>
      </c>
      <c r="C261" s="3" t="s">
        <v>7314</v>
      </c>
      <c r="D261" s="19">
        <v>270573.94</v>
      </c>
      <c r="E261" s="20">
        <v>121401.01</v>
      </c>
      <c r="F261" s="28">
        <f>D261+E261</f>
        <v>391974.95</v>
      </c>
    </row>
    <row r="262" spans="1:6" x14ac:dyDescent="0.35">
      <c r="A262" s="3" t="s">
        <v>7315</v>
      </c>
      <c r="B262" s="3" t="s">
        <v>1622</v>
      </c>
      <c r="C262" s="3" t="s">
        <v>7316</v>
      </c>
      <c r="D262" s="19">
        <v>541147.88</v>
      </c>
      <c r="E262" s="20">
        <v>198628.01</v>
      </c>
      <c r="F262" s="28">
        <f>D262+E262</f>
        <v>739775.89</v>
      </c>
    </row>
    <row r="263" spans="1:6" x14ac:dyDescent="0.35">
      <c r="A263" s="3" t="s">
        <v>7317</v>
      </c>
      <c r="B263" s="3" t="s">
        <v>1622</v>
      </c>
      <c r="C263" s="3" t="s">
        <v>7318</v>
      </c>
      <c r="D263" s="19">
        <v>1118357.23</v>
      </c>
      <c r="E263" s="20">
        <v>860703.76</v>
      </c>
      <c r="F263" s="28">
        <f>D263+E263</f>
        <v>1979060.99</v>
      </c>
    </row>
    <row r="264" spans="1:6" x14ac:dyDescent="0.35">
      <c r="A264" s="3" t="s">
        <v>7319</v>
      </c>
      <c r="B264" s="3" t="s">
        <v>1622</v>
      </c>
      <c r="C264" s="3" t="s">
        <v>7320</v>
      </c>
      <c r="D264" s="19">
        <v>586243.54</v>
      </c>
      <c r="E264" s="20">
        <v>242443.12</v>
      </c>
      <c r="F264" s="28">
        <f>D264+E264</f>
        <v>828686.66</v>
      </c>
    </row>
    <row r="265" spans="1:6" x14ac:dyDescent="0.35">
      <c r="A265" s="3" t="s">
        <v>7321</v>
      </c>
      <c r="B265" s="3" t="s">
        <v>1622</v>
      </c>
      <c r="C265" s="3" t="s">
        <v>7322</v>
      </c>
      <c r="D265" s="19">
        <v>135286.97</v>
      </c>
      <c r="E265" s="20">
        <v>34715.94</v>
      </c>
      <c r="F265" s="28">
        <f>D265+E265</f>
        <v>170002.91</v>
      </c>
    </row>
    <row r="266" spans="1:6" x14ac:dyDescent="0.35">
      <c r="A266" s="3" t="s">
        <v>7323</v>
      </c>
      <c r="B266" s="3" t="s">
        <v>1622</v>
      </c>
      <c r="C266" s="3" t="s">
        <v>7324</v>
      </c>
      <c r="D266" s="19">
        <v>180382.63</v>
      </c>
      <c r="E266" s="20">
        <v>45226.15</v>
      </c>
      <c r="F266" s="28">
        <f>D266+E266</f>
        <v>225608.78</v>
      </c>
    </row>
    <row r="267" spans="1:6" x14ac:dyDescent="0.35">
      <c r="A267" s="3" t="s">
        <v>7325</v>
      </c>
      <c r="B267" s="3" t="s">
        <v>1622</v>
      </c>
      <c r="C267" s="3" t="s">
        <v>7326</v>
      </c>
      <c r="D267" s="19">
        <v>135286.97</v>
      </c>
      <c r="E267" s="20">
        <v>26921.46</v>
      </c>
      <c r="F267" s="28">
        <f>D267+E267</f>
        <v>162208.43</v>
      </c>
    </row>
    <row r="268" spans="1:6" x14ac:dyDescent="0.35">
      <c r="A268" s="3" t="s">
        <v>7327</v>
      </c>
      <c r="B268" s="3" t="s">
        <v>1622</v>
      </c>
      <c r="C268" s="3" t="s">
        <v>7328</v>
      </c>
      <c r="D268" s="19">
        <v>766626.16</v>
      </c>
      <c r="E268" s="20">
        <v>270831.98</v>
      </c>
      <c r="F268" s="28">
        <f>D268+E268</f>
        <v>1037458.14</v>
      </c>
    </row>
    <row r="269" spans="1:6" x14ac:dyDescent="0.35">
      <c r="A269" s="3" t="s">
        <v>7329</v>
      </c>
      <c r="B269" s="3" t="s">
        <v>1622</v>
      </c>
      <c r="C269" s="3" t="s">
        <v>7330</v>
      </c>
      <c r="D269" s="19">
        <v>360765.25</v>
      </c>
      <c r="E269" s="20">
        <v>50456.88</v>
      </c>
      <c r="F269" s="28">
        <f>D269+E269</f>
        <v>411222.13</v>
      </c>
    </row>
    <row r="270" spans="1:6" x14ac:dyDescent="0.35">
      <c r="A270" s="3" t="s">
        <v>7331</v>
      </c>
      <c r="B270" s="3" t="s">
        <v>1622</v>
      </c>
      <c r="C270" s="3" t="s">
        <v>7332</v>
      </c>
      <c r="D270" s="19">
        <v>225478.29</v>
      </c>
      <c r="E270" s="20">
        <v>61422.22</v>
      </c>
      <c r="F270" s="28">
        <f>D270+E270</f>
        <v>286900.51</v>
      </c>
    </row>
    <row r="271" spans="1:6" x14ac:dyDescent="0.35">
      <c r="A271" s="3" t="s">
        <v>7333</v>
      </c>
      <c r="B271" s="3" t="s">
        <v>1622</v>
      </c>
      <c r="C271" s="3" t="s">
        <v>2115</v>
      </c>
      <c r="D271" s="19">
        <v>180382.63</v>
      </c>
      <c r="E271" s="20">
        <v>52792.05</v>
      </c>
      <c r="F271" s="28">
        <f>D271+E271</f>
        <v>233174.68</v>
      </c>
    </row>
    <row r="272" spans="1:6" x14ac:dyDescent="0.35">
      <c r="A272" s="3" t="s">
        <v>7334</v>
      </c>
      <c r="B272" s="3" t="s">
        <v>1622</v>
      </c>
      <c r="C272" s="3" t="s">
        <v>7335</v>
      </c>
      <c r="D272" s="19">
        <v>180382.63</v>
      </c>
      <c r="E272" s="20">
        <v>46223.62</v>
      </c>
      <c r="F272" s="28">
        <f>D272+E272</f>
        <v>226606.25</v>
      </c>
    </row>
    <row r="273" spans="1:6" x14ac:dyDescent="0.35">
      <c r="A273" s="3" t="s">
        <v>7336</v>
      </c>
      <c r="B273" s="3" t="s">
        <v>1622</v>
      </c>
      <c r="C273" s="3" t="s">
        <v>7337</v>
      </c>
      <c r="D273" s="19">
        <v>541147.88</v>
      </c>
      <c r="E273" s="20">
        <v>244529.62</v>
      </c>
      <c r="F273" s="28">
        <f>D273+E273</f>
        <v>785677.5</v>
      </c>
    </row>
    <row r="274" spans="1:6" x14ac:dyDescent="0.35">
      <c r="A274" s="3" t="s">
        <v>7338</v>
      </c>
      <c r="B274" s="3" t="s">
        <v>1622</v>
      </c>
      <c r="C274" s="3" t="s">
        <v>7339</v>
      </c>
      <c r="D274" s="19">
        <v>315669.59999999998</v>
      </c>
      <c r="E274" s="20">
        <v>91086.5</v>
      </c>
      <c r="F274" s="28">
        <f>D274+E274</f>
        <v>406756.1</v>
      </c>
    </row>
    <row r="275" spans="1:6" x14ac:dyDescent="0.35">
      <c r="A275" s="3" t="s">
        <v>7340</v>
      </c>
      <c r="B275" s="3" t="s">
        <v>1622</v>
      </c>
      <c r="C275" s="3" t="s">
        <v>7341</v>
      </c>
      <c r="D275" s="19">
        <v>135286.97</v>
      </c>
      <c r="E275" s="20">
        <v>10897.14</v>
      </c>
      <c r="F275" s="28">
        <f>D275+E275</f>
        <v>146184.10999999999</v>
      </c>
    </row>
    <row r="276" spans="1:6" x14ac:dyDescent="0.35">
      <c r="A276" s="3" t="s">
        <v>7342</v>
      </c>
      <c r="B276" s="3" t="s">
        <v>1622</v>
      </c>
      <c r="C276" s="3" t="s">
        <v>7343</v>
      </c>
      <c r="D276" s="19">
        <v>135286.97</v>
      </c>
      <c r="E276" s="20">
        <v>32924.82</v>
      </c>
      <c r="F276" s="28">
        <f>D276+E276</f>
        <v>168211.79</v>
      </c>
    </row>
    <row r="277" spans="1:6" x14ac:dyDescent="0.35">
      <c r="A277" s="3" t="s">
        <v>7344</v>
      </c>
      <c r="B277" s="3" t="s">
        <v>1622</v>
      </c>
      <c r="C277" s="3" t="s">
        <v>3175</v>
      </c>
      <c r="D277" s="19">
        <v>225478.29</v>
      </c>
      <c r="E277" s="20">
        <v>77814.17</v>
      </c>
      <c r="F277" s="28">
        <f>D277+E277</f>
        <v>303292.46000000002</v>
      </c>
    </row>
    <row r="278" spans="1:6" x14ac:dyDescent="0.35">
      <c r="A278" s="3" t="s">
        <v>7345</v>
      </c>
      <c r="B278" s="3" t="s">
        <v>1622</v>
      </c>
      <c r="C278" s="3" t="s">
        <v>7346</v>
      </c>
      <c r="D278" s="19">
        <v>1073261.58</v>
      </c>
      <c r="E278" s="20">
        <v>415355.31</v>
      </c>
      <c r="F278" s="28">
        <f>D278+E278</f>
        <v>1488616.8900000001</v>
      </c>
    </row>
    <row r="279" spans="1:6" x14ac:dyDescent="0.35">
      <c r="A279" s="3" t="s">
        <v>7347</v>
      </c>
      <c r="B279" s="3" t="s">
        <v>1622</v>
      </c>
      <c r="C279" s="3" t="s">
        <v>7348</v>
      </c>
      <c r="D279" s="19">
        <v>1118357.23</v>
      </c>
      <c r="E279" s="20">
        <v>487246.63</v>
      </c>
      <c r="F279" s="28">
        <f>D279+E279</f>
        <v>1605603.8599999999</v>
      </c>
    </row>
    <row r="280" spans="1:6" x14ac:dyDescent="0.35">
      <c r="A280" s="3" t="s">
        <v>7349</v>
      </c>
      <c r="B280" s="3" t="s">
        <v>1622</v>
      </c>
      <c r="C280" s="3" t="s">
        <v>7350</v>
      </c>
      <c r="D280" s="19">
        <v>135286.97</v>
      </c>
      <c r="E280" s="20">
        <v>17415.580000000002</v>
      </c>
      <c r="F280" s="28">
        <f>D280+E280</f>
        <v>152702.54999999999</v>
      </c>
    </row>
    <row r="281" spans="1:6" x14ac:dyDescent="0.35">
      <c r="A281" s="3" t="s">
        <v>7351</v>
      </c>
      <c r="B281" s="3" t="s">
        <v>1622</v>
      </c>
      <c r="C281" s="3" t="s">
        <v>7352</v>
      </c>
      <c r="D281" s="19">
        <v>315669.59999999998</v>
      </c>
      <c r="E281" s="20">
        <v>63121</v>
      </c>
      <c r="F281" s="28">
        <f>D281+E281</f>
        <v>378790.6</v>
      </c>
    </row>
    <row r="282" spans="1:6" x14ac:dyDescent="0.35">
      <c r="A282" s="3" t="s">
        <v>7353</v>
      </c>
      <c r="B282" s="3" t="s">
        <v>1622</v>
      </c>
      <c r="C282" s="3" t="s">
        <v>7354</v>
      </c>
      <c r="D282" s="19">
        <v>315669.59999999998</v>
      </c>
      <c r="E282" s="20">
        <v>127183.11</v>
      </c>
      <c r="F282" s="28">
        <f>D282+E282</f>
        <v>442852.70999999996</v>
      </c>
    </row>
    <row r="283" spans="1:6" x14ac:dyDescent="0.35">
      <c r="A283" s="3" t="s">
        <v>7355</v>
      </c>
      <c r="B283" s="3" t="s">
        <v>1622</v>
      </c>
      <c r="C283" s="3" t="s">
        <v>7356</v>
      </c>
      <c r="D283" s="19">
        <v>270573.94</v>
      </c>
      <c r="E283" s="20">
        <v>90741.91</v>
      </c>
      <c r="F283" s="28">
        <f>D283+E283</f>
        <v>361315.85</v>
      </c>
    </row>
    <row r="284" spans="1:6" x14ac:dyDescent="0.35">
      <c r="A284" s="3" t="s">
        <v>7357</v>
      </c>
      <c r="B284" s="3" t="s">
        <v>1622</v>
      </c>
      <c r="C284" s="3" t="s">
        <v>7358</v>
      </c>
      <c r="D284" s="19">
        <v>270573.94</v>
      </c>
      <c r="E284" s="20">
        <v>71087.23</v>
      </c>
      <c r="F284" s="28">
        <f>D284+E284</f>
        <v>341661.17</v>
      </c>
    </row>
    <row r="285" spans="1:6" x14ac:dyDescent="0.35">
      <c r="A285" s="3" t="s">
        <v>7359</v>
      </c>
      <c r="B285" s="3" t="s">
        <v>1622</v>
      </c>
      <c r="C285" s="3" t="s">
        <v>7360</v>
      </c>
      <c r="D285" s="19">
        <v>135286.97</v>
      </c>
      <c r="E285" s="20">
        <v>53590.52</v>
      </c>
      <c r="F285" s="28">
        <f>D285+E285</f>
        <v>188877.49</v>
      </c>
    </row>
    <row r="286" spans="1:6" x14ac:dyDescent="0.35">
      <c r="A286" s="3" t="s">
        <v>7361</v>
      </c>
      <c r="B286" s="3" t="s">
        <v>1622</v>
      </c>
      <c r="C286" s="3" t="s">
        <v>7362</v>
      </c>
      <c r="D286" s="19">
        <v>135286.97</v>
      </c>
      <c r="E286" s="20">
        <v>17380.240000000002</v>
      </c>
      <c r="F286" s="28">
        <f>D286+E286</f>
        <v>152667.21</v>
      </c>
    </row>
    <row r="287" spans="1:6" x14ac:dyDescent="0.35">
      <c r="A287" s="3" t="s">
        <v>7363</v>
      </c>
      <c r="B287" s="3" t="s">
        <v>1622</v>
      </c>
      <c r="C287" s="3" t="s">
        <v>7364</v>
      </c>
      <c r="D287" s="19">
        <v>496052.23</v>
      </c>
      <c r="E287" s="20">
        <v>487336</v>
      </c>
      <c r="F287" s="28">
        <f>D287+E287</f>
        <v>983388.23</v>
      </c>
    </row>
    <row r="288" spans="1:6" x14ac:dyDescent="0.35">
      <c r="A288" s="3" t="s">
        <v>7365</v>
      </c>
      <c r="B288" s="3" t="s">
        <v>1622</v>
      </c>
      <c r="C288" s="3" t="s">
        <v>7366</v>
      </c>
      <c r="D288" s="19">
        <v>676434.85</v>
      </c>
      <c r="E288" s="20">
        <v>335924.26</v>
      </c>
      <c r="F288" s="28">
        <f>D288+E288</f>
        <v>1012359.11</v>
      </c>
    </row>
    <row r="289" spans="1:6" x14ac:dyDescent="0.35">
      <c r="A289" s="3" t="s">
        <v>7367</v>
      </c>
      <c r="B289" s="3" t="s">
        <v>1622</v>
      </c>
      <c r="C289" s="3" t="s">
        <v>7368</v>
      </c>
      <c r="D289" s="19">
        <v>360765.25</v>
      </c>
      <c r="E289" s="20">
        <v>43480.65</v>
      </c>
      <c r="F289" s="28">
        <f>D289+E289</f>
        <v>404245.9</v>
      </c>
    </row>
    <row r="290" spans="1:6" x14ac:dyDescent="0.35">
      <c r="A290" s="3" t="s">
        <v>7369</v>
      </c>
      <c r="B290" s="3" t="s">
        <v>1622</v>
      </c>
      <c r="C290" s="3" t="s">
        <v>7370</v>
      </c>
      <c r="D290" s="19">
        <v>270573.94</v>
      </c>
      <c r="E290" s="20">
        <v>48887.95</v>
      </c>
      <c r="F290" s="28">
        <f>D290+E290</f>
        <v>319461.89</v>
      </c>
    </row>
    <row r="291" spans="1:6" x14ac:dyDescent="0.35">
      <c r="A291" s="3" t="s">
        <v>7371</v>
      </c>
      <c r="B291" s="3" t="s">
        <v>1622</v>
      </c>
      <c r="C291" s="3" t="s">
        <v>7372</v>
      </c>
      <c r="D291" s="19">
        <v>270573.94</v>
      </c>
      <c r="E291" s="20">
        <v>78886.070000000007</v>
      </c>
      <c r="F291" s="28">
        <f>D291+E291</f>
        <v>349460.01</v>
      </c>
    </row>
    <row r="292" spans="1:6" x14ac:dyDescent="0.35">
      <c r="A292" s="3" t="s">
        <v>7373</v>
      </c>
      <c r="B292" s="3" t="s">
        <v>1622</v>
      </c>
      <c r="C292" s="3" t="s">
        <v>7374</v>
      </c>
      <c r="D292" s="19">
        <v>135286.97</v>
      </c>
      <c r="E292" s="20">
        <v>16361.43</v>
      </c>
      <c r="F292" s="28">
        <f>D292+E292</f>
        <v>151648.4</v>
      </c>
    </row>
    <row r="293" spans="1:6" x14ac:dyDescent="0.35">
      <c r="A293" s="3" t="s">
        <v>7375</v>
      </c>
      <c r="B293" s="3" t="s">
        <v>1622</v>
      </c>
      <c r="C293" s="3" t="s">
        <v>7376</v>
      </c>
      <c r="D293" s="19">
        <v>721530.51</v>
      </c>
      <c r="E293" s="20">
        <v>348186.03</v>
      </c>
      <c r="F293" s="28">
        <f>D293+E293</f>
        <v>1069716.54</v>
      </c>
    </row>
    <row r="294" spans="1:6" x14ac:dyDescent="0.35">
      <c r="A294" s="3" t="s">
        <v>7377</v>
      </c>
      <c r="B294" s="3" t="s">
        <v>1622</v>
      </c>
      <c r="C294" s="3" t="s">
        <v>7378</v>
      </c>
      <c r="D294" s="19">
        <v>135286.97</v>
      </c>
      <c r="E294" s="20">
        <v>32655.45</v>
      </c>
      <c r="F294" s="28">
        <f>D294+E294</f>
        <v>167942.42</v>
      </c>
    </row>
    <row r="295" spans="1:6" x14ac:dyDescent="0.35">
      <c r="A295" s="3" t="s">
        <v>7379</v>
      </c>
      <c r="B295" s="3" t="s">
        <v>1622</v>
      </c>
      <c r="C295" s="3" t="s">
        <v>7380</v>
      </c>
      <c r="D295" s="19">
        <v>586243.54</v>
      </c>
      <c r="E295" s="20">
        <v>976967</v>
      </c>
      <c r="F295" s="28">
        <f>D295+E295</f>
        <v>1563210.54</v>
      </c>
    </row>
    <row r="296" spans="1:6" x14ac:dyDescent="0.35">
      <c r="A296" s="3" t="s">
        <v>7381</v>
      </c>
      <c r="B296" s="3" t="s">
        <v>1622</v>
      </c>
      <c r="C296" s="3" t="s">
        <v>7382</v>
      </c>
      <c r="D296" s="19">
        <v>180382.63</v>
      </c>
      <c r="E296" s="20">
        <v>27471.43</v>
      </c>
      <c r="F296" s="28">
        <f>D296+E296</f>
        <v>207854.06</v>
      </c>
    </row>
    <row r="297" spans="1:6" x14ac:dyDescent="0.35">
      <c r="A297" s="3" t="s">
        <v>7383</v>
      </c>
      <c r="B297" s="3" t="s">
        <v>1622</v>
      </c>
      <c r="C297" s="3" t="s">
        <v>7384</v>
      </c>
      <c r="D297" s="19">
        <v>315669.59999999998</v>
      </c>
      <c r="E297" s="20">
        <v>72595.27</v>
      </c>
      <c r="F297" s="28">
        <f>D297+E297</f>
        <v>388264.87</v>
      </c>
    </row>
    <row r="298" spans="1:6" x14ac:dyDescent="0.35">
      <c r="A298" s="3" t="s">
        <v>7385</v>
      </c>
      <c r="B298" s="3" t="s">
        <v>1622</v>
      </c>
      <c r="C298" s="3" t="s">
        <v>7386</v>
      </c>
      <c r="D298" s="19">
        <v>1172468.26</v>
      </c>
      <c r="E298" s="20">
        <v>3914007.15</v>
      </c>
      <c r="F298" s="28">
        <f>D298+E298</f>
        <v>5086475.41</v>
      </c>
    </row>
    <row r="299" spans="1:6" x14ac:dyDescent="0.35">
      <c r="A299" s="3" t="s">
        <v>7387</v>
      </c>
      <c r="B299" s="3" t="s">
        <v>1622</v>
      </c>
      <c r="C299" s="3" t="s">
        <v>7388</v>
      </c>
      <c r="D299" s="19">
        <v>631339.18999999994</v>
      </c>
      <c r="E299" s="20">
        <v>196761.83</v>
      </c>
      <c r="F299" s="28">
        <f>D299+E299</f>
        <v>828101.0199999999</v>
      </c>
    </row>
    <row r="300" spans="1:6" x14ac:dyDescent="0.35">
      <c r="A300" s="3" t="s">
        <v>7389</v>
      </c>
      <c r="B300" s="3" t="s">
        <v>1622</v>
      </c>
      <c r="C300" s="3" t="s">
        <v>7390</v>
      </c>
      <c r="D300" s="19">
        <v>496052.23</v>
      </c>
      <c r="E300" s="20">
        <v>0</v>
      </c>
      <c r="F300" s="28">
        <f>D300+E300</f>
        <v>496052.23</v>
      </c>
    </row>
    <row r="301" spans="1:6" x14ac:dyDescent="0.35">
      <c r="A301" s="3" t="s">
        <v>7391</v>
      </c>
      <c r="B301" s="3" t="s">
        <v>1622</v>
      </c>
      <c r="C301" s="3" t="s">
        <v>7392</v>
      </c>
      <c r="D301" s="19">
        <v>135286.97</v>
      </c>
      <c r="E301" s="20">
        <v>39551.949999999997</v>
      </c>
      <c r="F301" s="28">
        <f>D301+E301</f>
        <v>174838.91999999998</v>
      </c>
    </row>
    <row r="302" spans="1:6" x14ac:dyDescent="0.35">
      <c r="A302" s="3" t="s">
        <v>7393</v>
      </c>
      <c r="B302" s="3" t="s">
        <v>1622</v>
      </c>
      <c r="C302" s="3" t="s">
        <v>7394</v>
      </c>
      <c r="D302" s="19">
        <v>180382.63</v>
      </c>
      <c r="E302" s="20">
        <v>43148.83</v>
      </c>
      <c r="F302" s="28">
        <f>D302+E302</f>
        <v>223531.46000000002</v>
      </c>
    </row>
    <row r="303" spans="1:6" x14ac:dyDescent="0.35">
      <c r="A303" s="3" t="s">
        <v>7395</v>
      </c>
      <c r="B303" s="3" t="s">
        <v>1622</v>
      </c>
      <c r="C303" s="3" t="s">
        <v>7396</v>
      </c>
      <c r="D303" s="19">
        <v>360765.25</v>
      </c>
      <c r="E303" s="20">
        <v>151387.14000000001</v>
      </c>
      <c r="F303" s="28">
        <f>D303+E303</f>
        <v>512152.39</v>
      </c>
    </row>
    <row r="304" spans="1:6" x14ac:dyDescent="0.35">
      <c r="A304" s="3" t="s">
        <v>7397</v>
      </c>
      <c r="B304" s="3" t="s">
        <v>1622</v>
      </c>
      <c r="C304" s="3" t="s">
        <v>7398</v>
      </c>
      <c r="D304" s="19">
        <v>135286.97</v>
      </c>
      <c r="E304" s="20">
        <v>13136.08</v>
      </c>
      <c r="F304" s="28">
        <f>D304+E304</f>
        <v>148423.04999999999</v>
      </c>
    </row>
    <row r="305" spans="1:6" x14ac:dyDescent="0.35">
      <c r="A305" s="3" t="s">
        <v>7399</v>
      </c>
      <c r="B305" s="3" t="s">
        <v>1622</v>
      </c>
      <c r="C305" s="3" t="s">
        <v>7400</v>
      </c>
      <c r="D305" s="19">
        <v>450956.57</v>
      </c>
      <c r="E305" s="20">
        <v>138676.76999999999</v>
      </c>
      <c r="F305" s="28">
        <f>D305+E305</f>
        <v>589633.34</v>
      </c>
    </row>
    <row r="306" spans="1:6" x14ac:dyDescent="0.35">
      <c r="A306" s="3" t="s">
        <v>7401</v>
      </c>
      <c r="B306" s="3" t="s">
        <v>1622</v>
      </c>
      <c r="C306" s="3" t="s">
        <v>7402</v>
      </c>
      <c r="D306" s="19">
        <v>270573.94</v>
      </c>
      <c r="E306" s="20">
        <v>39769.32</v>
      </c>
      <c r="F306" s="28">
        <f>D306+E306</f>
        <v>310343.26</v>
      </c>
    </row>
    <row r="307" spans="1:6" x14ac:dyDescent="0.35">
      <c r="A307" s="3" t="s">
        <v>7403</v>
      </c>
      <c r="B307" s="3" t="s">
        <v>1622</v>
      </c>
      <c r="C307" s="3" t="s">
        <v>7404</v>
      </c>
      <c r="D307" s="19">
        <v>496052.23</v>
      </c>
      <c r="E307" s="20">
        <v>199453.42</v>
      </c>
      <c r="F307" s="28">
        <f>D307+E307</f>
        <v>695505.65</v>
      </c>
    </row>
    <row r="308" spans="1:6" x14ac:dyDescent="0.35">
      <c r="A308" s="3" t="s">
        <v>7405</v>
      </c>
      <c r="B308" s="3" t="s">
        <v>1622</v>
      </c>
      <c r="C308" s="3" t="s">
        <v>7406</v>
      </c>
      <c r="D308" s="19">
        <v>766626.16</v>
      </c>
      <c r="E308" s="20">
        <v>860936.86</v>
      </c>
      <c r="F308" s="28">
        <f>D308+E308</f>
        <v>1627563.02</v>
      </c>
    </row>
    <row r="309" spans="1:6" x14ac:dyDescent="0.35">
      <c r="A309" s="3" t="s">
        <v>7407</v>
      </c>
      <c r="B309" s="3" t="s">
        <v>1622</v>
      </c>
      <c r="C309" s="3" t="s">
        <v>7408</v>
      </c>
      <c r="D309" s="19">
        <v>1118357.23</v>
      </c>
      <c r="E309" s="20">
        <v>450904.77</v>
      </c>
      <c r="F309" s="28">
        <f>D309+E309</f>
        <v>1569262</v>
      </c>
    </row>
    <row r="310" spans="1:6" x14ac:dyDescent="0.35">
      <c r="A310" s="3" t="s">
        <v>7409</v>
      </c>
      <c r="B310" s="3" t="s">
        <v>1622</v>
      </c>
      <c r="C310" s="3" t="s">
        <v>7410</v>
      </c>
      <c r="D310" s="19">
        <v>180382.63</v>
      </c>
      <c r="E310" s="20">
        <v>60435.18</v>
      </c>
      <c r="F310" s="28">
        <f>D310+E310</f>
        <v>240817.81</v>
      </c>
    </row>
    <row r="311" spans="1:6" x14ac:dyDescent="0.35">
      <c r="A311" s="3" t="s">
        <v>7411</v>
      </c>
      <c r="B311" s="3" t="s">
        <v>1622</v>
      </c>
      <c r="C311" s="3" t="s">
        <v>7412</v>
      </c>
      <c r="D311" s="19">
        <v>360765.25</v>
      </c>
      <c r="E311" s="20">
        <v>130714.59</v>
      </c>
      <c r="F311" s="28">
        <f>D311+E311</f>
        <v>491479.83999999997</v>
      </c>
    </row>
    <row r="312" spans="1:6" x14ac:dyDescent="0.35">
      <c r="A312" s="3" t="s">
        <v>7413</v>
      </c>
      <c r="B312" s="3" t="s">
        <v>1622</v>
      </c>
      <c r="C312" s="3" t="s">
        <v>7414</v>
      </c>
      <c r="D312" s="19">
        <v>135286.97</v>
      </c>
      <c r="E312" s="20">
        <v>14000.57</v>
      </c>
      <c r="F312" s="28">
        <f>D312+E312</f>
        <v>149287.54</v>
      </c>
    </row>
    <row r="313" spans="1:6" x14ac:dyDescent="0.35">
      <c r="A313" s="3" t="s">
        <v>7415</v>
      </c>
      <c r="B313" s="3" t="s">
        <v>1622</v>
      </c>
      <c r="C313" s="3" t="s">
        <v>7416</v>
      </c>
      <c r="D313" s="19">
        <v>270573.94</v>
      </c>
      <c r="E313" s="20">
        <v>211708.81</v>
      </c>
      <c r="F313" s="28">
        <f>D313+E313</f>
        <v>482282.75</v>
      </c>
    </row>
    <row r="314" spans="1:6" x14ac:dyDescent="0.35">
      <c r="A314" s="3" t="s">
        <v>7417</v>
      </c>
      <c r="B314" s="3" t="s">
        <v>1622</v>
      </c>
      <c r="C314" s="3" t="s">
        <v>7418</v>
      </c>
      <c r="D314" s="19">
        <v>766626.16</v>
      </c>
      <c r="E314" s="20">
        <v>326718.90000000002</v>
      </c>
      <c r="F314" s="28">
        <f>D314+E314</f>
        <v>1093345.06</v>
      </c>
    </row>
    <row r="315" spans="1:6" x14ac:dyDescent="0.35">
      <c r="A315" s="3" t="s">
        <v>7419</v>
      </c>
      <c r="B315" s="3" t="s">
        <v>1622</v>
      </c>
      <c r="C315" s="3" t="s">
        <v>7420</v>
      </c>
      <c r="D315" s="19">
        <v>135286.97</v>
      </c>
      <c r="E315" s="20">
        <v>20957.96</v>
      </c>
      <c r="F315" s="28">
        <f>D315+E315</f>
        <v>156244.93</v>
      </c>
    </row>
    <row r="316" spans="1:6" x14ac:dyDescent="0.35">
      <c r="A316" s="3" t="s">
        <v>7421</v>
      </c>
      <c r="B316" s="3" t="s">
        <v>1622</v>
      </c>
      <c r="C316" s="3" t="s">
        <v>1559</v>
      </c>
      <c r="D316" s="19">
        <v>135286.97</v>
      </c>
      <c r="E316" s="20">
        <v>39820.239999999998</v>
      </c>
      <c r="F316" s="28">
        <f>D316+E316</f>
        <v>175107.21</v>
      </c>
    </row>
    <row r="317" spans="1:6" x14ac:dyDescent="0.35">
      <c r="A317" s="3" t="s">
        <v>7422</v>
      </c>
      <c r="B317" s="3" t="s">
        <v>1622</v>
      </c>
      <c r="C317" s="3" t="s">
        <v>7423</v>
      </c>
      <c r="D317" s="19">
        <v>270573.94</v>
      </c>
      <c r="E317" s="20">
        <v>81629.98</v>
      </c>
      <c r="F317" s="28">
        <f>D317+E317</f>
        <v>352203.92</v>
      </c>
    </row>
    <row r="318" spans="1:6" x14ac:dyDescent="0.35">
      <c r="A318" s="3" t="s">
        <v>7424</v>
      </c>
      <c r="B318" s="3" t="s">
        <v>1622</v>
      </c>
      <c r="C318" s="3" t="s">
        <v>7425</v>
      </c>
      <c r="D318" s="19">
        <v>450956.57</v>
      </c>
      <c r="E318" s="20">
        <v>150070</v>
      </c>
      <c r="F318" s="28">
        <f>D318+E318</f>
        <v>601026.57000000007</v>
      </c>
    </row>
    <row r="319" spans="1:6" x14ac:dyDescent="0.35">
      <c r="A319" s="3" t="s">
        <v>7426</v>
      </c>
      <c r="B319" s="3" t="s">
        <v>1622</v>
      </c>
      <c r="C319" s="3" t="s">
        <v>7427</v>
      </c>
      <c r="D319" s="19">
        <v>270573.94</v>
      </c>
      <c r="E319" s="20">
        <v>43804.52</v>
      </c>
      <c r="F319" s="28">
        <f>D319+E319</f>
        <v>314378.46000000002</v>
      </c>
    </row>
    <row r="320" spans="1:6" x14ac:dyDescent="0.35">
      <c r="A320" s="3" t="s">
        <v>7428</v>
      </c>
      <c r="B320" s="3" t="s">
        <v>1622</v>
      </c>
      <c r="C320" s="3" t="s">
        <v>7429</v>
      </c>
      <c r="D320" s="19">
        <v>270573.94</v>
      </c>
      <c r="E320" s="20">
        <v>34520.53</v>
      </c>
      <c r="F320" s="28">
        <f>D320+E320</f>
        <v>305094.46999999997</v>
      </c>
    </row>
    <row r="321" spans="1:6" x14ac:dyDescent="0.35">
      <c r="A321" s="3" t="s">
        <v>7430</v>
      </c>
      <c r="B321" s="3" t="s">
        <v>1622</v>
      </c>
      <c r="C321" s="3" t="s">
        <v>7431</v>
      </c>
      <c r="D321" s="19">
        <v>180382.63</v>
      </c>
      <c r="E321" s="20">
        <v>41533.82</v>
      </c>
      <c r="F321" s="28">
        <f>D321+E321</f>
        <v>221916.45</v>
      </c>
    </row>
    <row r="322" spans="1:6" x14ac:dyDescent="0.35">
      <c r="A322" s="3" t="s">
        <v>7432</v>
      </c>
      <c r="B322" s="3" t="s">
        <v>1622</v>
      </c>
      <c r="C322" s="3" t="s">
        <v>7433</v>
      </c>
      <c r="D322" s="19">
        <v>135286.97</v>
      </c>
      <c r="E322" s="20">
        <v>20660.87</v>
      </c>
      <c r="F322" s="28">
        <f>D322+E322</f>
        <v>155947.84</v>
      </c>
    </row>
    <row r="323" spans="1:6" x14ac:dyDescent="0.35">
      <c r="A323" s="3" t="s">
        <v>7434</v>
      </c>
      <c r="B323" s="3" t="s">
        <v>1622</v>
      </c>
      <c r="C323" s="3" t="s">
        <v>7435</v>
      </c>
      <c r="D323" s="19">
        <v>270573.94</v>
      </c>
      <c r="E323" s="20">
        <v>148905.45000000001</v>
      </c>
      <c r="F323" s="28">
        <f>D323+E323</f>
        <v>419479.39</v>
      </c>
    </row>
    <row r="324" spans="1:6" x14ac:dyDescent="0.35">
      <c r="A324" s="3" t="s">
        <v>7436</v>
      </c>
      <c r="B324" s="3" t="s">
        <v>1622</v>
      </c>
      <c r="C324" s="3" t="s">
        <v>7437</v>
      </c>
      <c r="D324" s="19">
        <v>135286.97</v>
      </c>
      <c r="E324" s="20">
        <v>98101.03</v>
      </c>
      <c r="F324" s="28">
        <f>D324+E324</f>
        <v>233388</v>
      </c>
    </row>
    <row r="325" spans="1:6" x14ac:dyDescent="0.35">
      <c r="A325" s="3" t="s">
        <v>7438</v>
      </c>
      <c r="B325" s="3" t="s">
        <v>1622</v>
      </c>
      <c r="C325" s="3" t="s">
        <v>7439</v>
      </c>
      <c r="D325" s="19">
        <v>315669.59999999998</v>
      </c>
      <c r="E325" s="20">
        <v>88602.63</v>
      </c>
      <c r="F325" s="28">
        <f>D325+E325</f>
        <v>404272.23</v>
      </c>
    </row>
    <row r="326" spans="1:6" x14ac:dyDescent="0.35">
      <c r="A326" s="3" t="s">
        <v>7440</v>
      </c>
      <c r="B326" s="3" t="s">
        <v>1622</v>
      </c>
      <c r="C326" s="3" t="s">
        <v>7441</v>
      </c>
      <c r="D326" s="19">
        <v>270573.94</v>
      </c>
      <c r="E326" s="20">
        <v>46147.79</v>
      </c>
      <c r="F326" s="28">
        <f>D326+E326</f>
        <v>316721.73</v>
      </c>
    </row>
    <row r="327" spans="1:6" x14ac:dyDescent="0.35">
      <c r="A327" s="3" t="s">
        <v>7442</v>
      </c>
      <c r="B327" s="3" t="s">
        <v>1622</v>
      </c>
      <c r="C327" s="3" t="s">
        <v>7443</v>
      </c>
      <c r="D327" s="19">
        <v>315669.59999999998</v>
      </c>
      <c r="E327" s="20">
        <v>363358.63</v>
      </c>
      <c r="F327" s="28">
        <f>D327+E327</f>
        <v>679028.23</v>
      </c>
    </row>
    <row r="328" spans="1:6" x14ac:dyDescent="0.35">
      <c r="A328" s="3" t="s">
        <v>7444</v>
      </c>
      <c r="B328" s="3" t="s">
        <v>1622</v>
      </c>
      <c r="C328" s="3" t="s">
        <v>7445</v>
      </c>
      <c r="D328" s="19">
        <v>135286.97</v>
      </c>
      <c r="E328" s="20">
        <v>32574.48</v>
      </c>
      <c r="F328" s="28">
        <f>D328+E328</f>
        <v>167861.45</v>
      </c>
    </row>
    <row r="329" spans="1:6" x14ac:dyDescent="0.35">
      <c r="A329" s="3" t="s">
        <v>7446</v>
      </c>
      <c r="B329" s="3" t="s">
        <v>1622</v>
      </c>
      <c r="C329" s="3" t="s">
        <v>7447</v>
      </c>
      <c r="D329" s="19">
        <v>135286.97</v>
      </c>
      <c r="E329" s="20">
        <v>33413.440000000002</v>
      </c>
      <c r="F329" s="28">
        <f>D329+E329</f>
        <v>168700.41</v>
      </c>
    </row>
    <row r="330" spans="1:6" x14ac:dyDescent="0.35">
      <c r="A330" s="3" t="s">
        <v>7448</v>
      </c>
      <c r="B330" s="3" t="s">
        <v>1622</v>
      </c>
      <c r="C330" s="3" t="s">
        <v>7449</v>
      </c>
      <c r="D330" s="19">
        <v>135286.97</v>
      </c>
      <c r="E330" s="20">
        <v>31429.86</v>
      </c>
      <c r="F330" s="28">
        <f>D330+E330</f>
        <v>166716.83000000002</v>
      </c>
    </row>
    <row r="331" spans="1:6" x14ac:dyDescent="0.35">
      <c r="A331" s="3" t="s">
        <v>7450</v>
      </c>
      <c r="B331" s="3" t="s">
        <v>1622</v>
      </c>
      <c r="C331" s="3" t="s">
        <v>7451</v>
      </c>
      <c r="D331" s="19">
        <v>586243.54</v>
      </c>
      <c r="E331" s="20">
        <v>170991.37</v>
      </c>
      <c r="F331" s="28">
        <f>D331+E331</f>
        <v>757234.91</v>
      </c>
    </row>
    <row r="332" spans="1:6" x14ac:dyDescent="0.35">
      <c r="A332" s="3" t="s">
        <v>7452</v>
      </c>
      <c r="B332" s="3" t="s">
        <v>1622</v>
      </c>
      <c r="C332" s="3" t="s">
        <v>7453</v>
      </c>
      <c r="D332" s="19">
        <v>135286.97</v>
      </c>
      <c r="E332" s="20">
        <v>41185.19</v>
      </c>
      <c r="F332" s="28">
        <f>D332+E332</f>
        <v>176472.16</v>
      </c>
    </row>
    <row r="333" spans="1:6" x14ac:dyDescent="0.35">
      <c r="A333" s="3" t="s">
        <v>7454</v>
      </c>
      <c r="B333" s="3" t="s">
        <v>1622</v>
      </c>
      <c r="C333" s="3" t="s">
        <v>7455</v>
      </c>
      <c r="D333" s="19">
        <v>1118357.23</v>
      </c>
      <c r="E333" s="20">
        <v>1117111.18</v>
      </c>
      <c r="F333" s="28">
        <f>D333+E333</f>
        <v>2235468.41</v>
      </c>
    </row>
    <row r="334" spans="1:6" x14ac:dyDescent="0.35">
      <c r="A334" s="3" t="s">
        <v>7456</v>
      </c>
      <c r="B334" s="3" t="s">
        <v>1622</v>
      </c>
      <c r="C334" s="3" t="s">
        <v>7457</v>
      </c>
      <c r="D334" s="19">
        <v>360765.25</v>
      </c>
      <c r="E334" s="20">
        <v>146021.1</v>
      </c>
      <c r="F334" s="28">
        <f>D334+E334</f>
        <v>506786.35</v>
      </c>
    </row>
    <row r="335" spans="1:6" x14ac:dyDescent="0.35">
      <c r="A335" s="3" t="s">
        <v>7458</v>
      </c>
      <c r="B335" s="3" t="s">
        <v>1622</v>
      </c>
      <c r="C335" s="3" t="s">
        <v>7459</v>
      </c>
      <c r="D335" s="19">
        <v>135286.97</v>
      </c>
      <c r="E335" s="20">
        <v>40329.25</v>
      </c>
      <c r="F335" s="28">
        <f>D335+E335</f>
        <v>175616.22</v>
      </c>
    </row>
    <row r="336" spans="1:6" x14ac:dyDescent="0.35">
      <c r="A336" s="3" t="s">
        <v>7460</v>
      </c>
      <c r="B336" s="3" t="s">
        <v>1622</v>
      </c>
      <c r="C336" s="3" t="s">
        <v>7461</v>
      </c>
      <c r="D336" s="19">
        <v>135286.97</v>
      </c>
      <c r="E336" s="20">
        <v>23607.040000000001</v>
      </c>
      <c r="F336" s="28">
        <f>D336+E336</f>
        <v>158894.01</v>
      </c>
    </row>
    <row r="337" spans="1:6" x14ac:dyDescent="0.35">
      <c r="A337" s="3" t="s">
        <v>7462</v>
      </c>
      <c r="B337" s="3" t="s">
        <v>1622</v>
      </c>
      <c r="C337" s="3" t="s">
        <v>7463</v>
      </c>
      <c r="D337" s="19">
        <v>631339.18999999994</v>
      </c>
      <c r="E337" s="20">
        <v>191865.88</v>
      </c>
      <c r="F337" s="28">
        <f>D337+E337</f>
        <v>823205.07</v>
      </c>
    </row>
    <row r="338" spans="1:6" x14ac:dyDescent="0.35">
      <c r="A338" s="3" t="s">
        <v>7464</v>
      </c>
      <c r="B338" s="3" t="s">
        <v>1622</v>
      </c>
      <c r="C338" s="3" t="s">
        <v>7465</v>
      </c>
      <c r="D338" s="19">
        <v>811721.82</v>
      </c>
      <c r="E338" s="20">
        <v>1772032.73</v>
      </c>
      <c r="F338" s="28">
        <f>D338+E338</f>
        <v>2583754.5499999998</v>
      </c>
    </row>
    <row r="339" spans="1:6" x14ac:dyDescent="0.35">
      <c r="A339" s="3" t="s">
        <v>7466</v>
      </c>
      <c r="B339" s="3" t="s">
        <v>1622</v>
      </c>
      <c r="C339" s="3" t="s">
        <v>7467</v>
      </c>
      <c r="D339" s="19">
        <v>270573.94</v>
      </c>
      <c r="E339" s="20">
        <v>59557.91</v>
      </c>
      <c r="F339" s="28">
        <f>D339+E339</f>
        <v>330131.84999999998</v>
      </c>
    </row>
    <row r="340" spans="1:6" x14ac:dyDescent="0.35">
      <c r="A340" s="3" t="s">
        <v>7468</v>
      </c>
      <c r="B340" s="3" t="s">
        <v>1622</v>
      </c>
      <c r="C340" s="3" t="s">
        <v>7469</v>
      </c>
      <c r="D340" s="19">
        <v>360765.25</v>
      </c>
      <c r="E340" s="20">
        <v>178846.73</v>
      </c>
      <c r="F340" s="28">
        <f>D340+E340</f>
        <v>539611.98</v>
      </c>
    </row>
    <row r="341" spans="1:6" x14ac:dyDescent="0.35">
      <c r="A341" s="3" t="s">
        <v>7470</v>
      </c>
      <c r="B341" s="3" t="s">
        <v>1622</v>
      </c>
      <c r="C341" s="3" t="s">
        <v>7471</v>
      </c>
      <c r="D341" s="19">
        <v>1118357.23</v>
      </c>
      <c r="E341" s="20">
        <v>1295964.1399999999</v>
      </c>
      <c r="F341" s="28">
        <f>D341+E341</f>
        <v>2414321.37</v>
      </c>
    </row>
    <row r="342" spans="1:6" x14ac:dyDescent="0.35">
      <c r="A342" s="3" t="s">
        <v>7472</v>
      </c>
      <c r="B342" s="3" t="s">
        <v>1622</v>
      </c>
      <c r="C342" s="3" t="s">
        <v>7473</v>
      </c>
      <c r="D342" s="19">
        <v>180382.63</v>
      </c>
      <c r="E342" s="20">
        <v>37782.480000000003</v>
      </c>
      <c r="F342" s="28">
        <f>D342+E342</f>
        <v>218165.11000000002</v>
      </c>
    </row>
    <row r="343" spans="1:6" x14ac:dyDescent="0.35">
      <c r="A343" s="3" t="s">
        <v>7474</v>
      </c>
      <c r="B343" s="3" t="s">
        <v>1622</v>
      </c>
      <c r="C343" s="3" t="s">
        <v>7475</v>
      </c>
      <c r="D343" s="19">
        <v>135286.97</v>
      </c>
      <c r="E343" s="20">
        <v>22883.62</v>
      </c>
      <c r="F343" s="28">
        <f>D343+E343</f>
        <v>158170.59</v>
      </c>
    </row>
    <row r="344" spans="1:6" x14ac:dyDescent="0.35">
      <c r="A344" s="3" t="s">
        <v>7476</v>
      </c>
      <c r="B344" s="3" t="s">
        <v>1622</v>
      </c>
      <c r="C344" s="3" t="s">
        <v>7477</v>
      </c>
      <c r="D344" s="19">
        <v>315669.59999999998</v>
      </c>
      <c r="E344" s="20">
        <v>85670.94</v>
      </c>
      <c r="F344" s="28">
        <f>D344+E344</f>
        <v>401340.54</v>
      </c>
    </row>
    <row r="345" spans="1:6" x14ac:dyDescent="0.35">
      <c r="A345" s="3" t="s">
        <v>7478</v>
      </c>
      <c r="B345" s="3" t="s">
        <v>1622</v>
      </c>
      <c r="C345" s="3" t="s">
        <v>7479</v>
      </c>
      <c r="D345" s="19">
        <v>135286.97</v>
      </c>
      <c r="E345" s="20">
        <v>10737.69</v>
      </c>
      <c r="F345" s="28">
        <f>D345+E345</f>
        <v>146024.66</v>
      </c>
    </row>
    <row r="346" spans="1:6" x14ac:dyDescent="0.35">
      <c r="A346" s="3" t="s">
        <v>7480</v>
      </c>
      <c r="B346" s="3" t="s">
        <v>1622</v>
      </c>
      <c r="C346" s="3" t="s">
        <v>7481</v>
      </c>
      <c r="D346" s="19">
        <v>135286.97</v>
      </c>
      <c r="E346" s="20">
        <v>65681.009999999995</v>
      </c>
      <c r="F346" s="28">
        <f>D346+E346</f>
        <v>200967.97999999998</v>
      </c>
    </row>
    <row r="347" spans="1:6" x14ac:dyDescent="0.35">
      <c r="A347" s="3" t="s">
        <v>7482</v>
      </c>
      <c r="B347" s="3" t="s">
        <v>1622</v>
      </c>
      <c r="C347" s="3" t="s">
        <v>7483</v>
      </c>
      <c r="D347" s="19">
        <v>450956.57</v>
      </c>
      <c r="E347" s="20">
        <v>93455.92</v>
      </c>
      <c r="F347" s="28">
        <f>D347+E347</f>
        <v>544412.49</v>
      </c>
    </row>
    <row r="348" spans="1:6" x14ac:dyDescent="0.35">
      <c r="A348" s="3" t="s">
        <v>7484</v>
      </c>
      <c r="B348" s="3" t="s">
        <v>1622</v>
      </c>
      <c r="C348" s="3" t="s">
        <v>7485</v>
      </c>
      <c r="D348" s="19">
        <v>180382.63</v>
      </c>
      <c r="E348" s="20">
        <v>41976.03</v>
      </c>
      <c r="F348" s="28">
        <f>D348+E348</f>
        <v>222358.66</v>
      </c>
    </row>
    <row r="349" spans="1:6" x14ac:dyDescent="0.35">
      <c r="A349" s="3" t="s">
        <v>7486</v>
      </c>
      <c r="B349" s="3" t="s">
        <v>1622</v>
      </c>
      <c r="C349" s="3" t="s">
        <v>7487</v>
      </c>
      <c r="D349" s="19">
        <v>135286.97</v>
      </c>
      <c r="E349" s="20">
        <v>36059.4</v>
      </c>
      <c r="F349" s="28">
        <f>D349+E349</f>
        <v>171346.37</v>
      </c>
    </row>
    <row r="350" spans="1:6" x14ac:dyDescent="0.35">
      <c r="A350" s="3" t="s">
        <v>7488</v>
      </c>
      <c r="B350" s="3" t="s">
        <v>1622</v>
      </c>
      <c r="C350" s="3" t="s">
        <v>7489</v>
      </c>
      <c r="D350" s="19">
        <v>135286.97</v>
      </c>
      <c r="E350" s="20">
        <v>44827.22</v>
      </c>
      <c r="F350" s="28">
        <f>D350+E350</f>
        <v>180114.19</v>
      </c>
    </row>
    <row r="351" spans="1:6" x14ac:dyDescent="0.35">
      <c r="A351" s="3" t="s">
        <v>7490</v>
      </c>
      <c r="B351" s="3" t="s">
        <v>1622</v>
      </c>
      <c r="C351" s="3" t="s">
        <v>7491</v>
      </c>
      <c r="D351" s="19">
        <v>225478.29</v>
      </c>
      <c r="E351" s="20">
        <v>52357.31</v>
      </c>
      <c r="F351" s="28">
        <f>D351+E351</f>
        <v>277835.59999999998</v>
      </c>
    </row>
    <row r="352" spans="1:6" x14ac:dyDescent="0.35">
      <c r="A352" s="3" t="s">
        <v>7492</v>
      </c>
      <c r="B352" s="3" t="s">
        <v>1622</v>
      </c>
      <c r="C352" s="3" t="s">
        <v>7493</v>
      </c>
      <c r="D352" s="19">
        <v>270573.94</v>
      </c>
      <c r="E352" s="20">
        <v>72690.259999999995</v>
      </c>
      <c r="F352" s="28">
        <f>D352+E352</f>
        <v>343264.2</v>
      </c>
    </row>
    <row r="353" spans="1:6" x14ac:dyDescent="0.35">
      <c r="A353" s="3" t="s">
        <v>7494</v>
      </c>
      <c r="B353" s="3" t="s">
        <v>1622</v>
      </c>
      <c r="C353" s="3" t="s">
        <v>7495</v>
      </c>
      <c r="D353" s="19">
        <v>1118357.23</v>
      </c>
      <c r="E353" s="20">
        <v>1283400.76</v>
      </c>
      <c r="F353" s="28">
        <f>D353+E353</f>
        <v>2401757.9900000002</v>
      </c>
    </row>
    <row r="354" spans="1:6" x14ac:dyDescent="0.35">
      <c r="A354" s="3" t="s">
        <v>7496</v>
      </c>
      <c r="B354" s="3" t="s">
        <v>1622</v>
      </c>
      <c r="C354" s="3" t="s">
        <v>7497</v>
      </c>
      <c r="D354" s="19">
        <v>541147.88</v>
      </c>
      <c r="E354" s="20">
        <v>99701.72</v>
      </c>
      <c r="F354" s="28">
        <f>D354+E354</f>
        <v>640849.6</v>
      </c>
    </row>
    <row r="355" spans="1:6" x14ac:dyDescent="0.35">
      <c r="A355" s="3" t="s">
        <v>7498</v>
      </c>
      <c r="B355" s="3" t="s">
        <v>1622</v>
      </c>
      <c r="C355" s="3" t="s">
        <v>7499</v>
      </c>
      <c r="D355" s="19">
        <v>135286.97</v>
      </c>
      <c r="E355" s="20">
        <v>82935.91</v>
      </c>
      <c r="F355" s="28">
        <f>D355+E355</f>
        <v>218222.88</v>
      </c>
    </row>
    <row r="356" spans="1:6" x14ac:dyDescent="0.35">
      <c r="A356" s="3" t="s">
        <v>7500</v>
      </c>
      <c r="B356" s="3" t="s">
        <v>1622</v>
      </c>
      <c r="C356" s="3" t="s">
        <v>7501</v>
      </c>
      <c r="D356" s="19">
        <v>135286.97</v>
      </c>
      <c r="E356" s="20">
        <v>17800.96</v>
      </c>
      <c r="F356" s="28">
        <f>D356+E356</f>
        <v>153087.93</v>
      </c>
    </row>
    <row r="357" spans="1:6" x14ac:dyDescent="0.35">
      <c r="A357" s="3" t="s">
        <v>7502</v>
      </c>
      <c r="B357" s="3" t="s">
        <v>1622</v>
      </c>
      <c r="C357" s="3" t="s">
        <v>7503</v>
      </c>
      <c r="D357" s="19">
        <v>225478.29</v>
      </c>
      <c r="E357" s="20">
        <v>68738.210000000006</v>
      </c>
      <c r="F357" s="28">
        <f>D357+E357</f>
        <v>294216.5</v>
      </c>
    </row>
    <row r="358" spans="1:6" x14ac:dyDescent="0.35">
      <c r="A358" s="3" t="s">
        <v>7504</v>
      </c>
      <c r="B358" s="3" t="s">
        <v>1622</v>
      </c>
      <c r="C358" s="3" t="s">
        <v>7505</v>
      </c>
      <c r="D358" s="19">
        <v>541147.88</v>
      </c>
      <c r="E358" s="20">
        <v>188671.35</v>
      </c>
      <c r="F358" s="28">
        <f>D358+E358</f>
        <v>729819.23</v>
      </c>
    </row>
    <row r="359" spans="1:6" x14ac:dyDescent="0.35">
      <c r="A359" s="3" t="s">
        <v>7506</v>
      </c>
      <c r="B359" s="3" t="s">
        <v>1622</v>
      </c>
      <c r="C359" s="3" t="s">
        <v>7507</v>
      </c>
      <c r="D359" s="19">
        <v>135286.97</v>
      </c>
      <c r="E359" s="20">
        <v>24100.639999999999</v>
      </c>
      <c r="F359" s="28">
        <f>D359+E359</f>
        <v>159387.60999999999</v>
      </c>
    </row>
    <row r="360" spans="1:6" x14ac:dyDescent="0.35">
      <c r="A360" s="3" t="s">
        <v>7508</v>
      </c>
      <c r="B360" s="3" t="s">
        <v>1622</v>
      </c>
      <c r="C360" s="3" t="s">
        <v>7509</v>
      </c>
      <c r="D360" s="19">
        <v>1118357.23</v>
      </c>
      <c r="E360" s="20">
        <v>250699.12</v>
      </c>
      <c r="F360" s="28">
        <f>D360+E360</f>
        <v>1369056.35</v>
      </c>
    </row>
    <row r="361" spans="1:6" x14ac:dyDescent="0.35">
      <c r="A361" s="3" t="s">
        <v>7510</v>
      </c>
      <c r="B361" s="3" t="s">
        <v>1622</v>
      </c>
      <c r="C361" s="3" t="s">
        <v>7511</v>
      </c>
      <c r="D361" s="19">
        <v>135286.97</v>
      </c>
      <c r="E361" s="20">
        <v>13941.25</v>
      </c>
      <c r="F361" s="28">
        <f>D361+E361</f>
        <v>149228.22</v>
      </c>
    </row>
    <row r="362" spans="1:6" x14ac:dyDescent="0.35">
      <c r="A362" s="3" t="s">
        <v>7512</v>
      </c>
      <c r="B362" s="3" t="s">
        <v>1622</v>
      </c>
      <c r="C362" s="3" t="s">
        <v>7513</v>
      </c>
      <c r="D362" s="19">
        <v>135286.97</v>
      </c>
      <c r="E362" s="20">
        <v>16997.509999999998</v>
      </c>
      <c r="F362" s="28">
        <f>D362+E362</f>
        <v>152284.48000000001</v>
      </c>
    </row>
    <row r="363" spans="1:6" x14ac:dyDescent="0.35">
      <c r="A363" s="3" t="s">
        <v>7514</v>
      </c>
      <c r="B363" s="3" t="s">
        <v>1622</v>
      </c>
      <c r="C363" s="3" t="s">
        <v>7515</v>
      </c>
      <c r="D363" s="19">
        <v>225478.29</v>
      </c>
      <c r="E363" s="20">
        <v>38895.800000000003</v>
      </c>
      <c r="F363" s="28">
        <f>D363+E363</f>
        <v>264374.09000000003</v>
      </c>
    </row>
    <row r="364" spans="1:6" x14ac:dyDescent="0.35">
      <c r="A364" s="3" t="s">
        <v>7516</v>
      </c>
      <c r="B364" s="3" t="s">
        <v>1622</v>
      </c>
      <c r="C364" s="3" t="s">
        <v>7517</v>
      </c>
      <c r="D364" s="19">
        <v>135286.97</v>
      </c>
      <c r="E364" s="20">
        <v>34541.24</v>
      </c>
      <c r="F364" s="28">
        <f>D364+E364</f>
        <v>169828.21</v>
      </c>
    </row>
    <row r="365" spans="1:6" x14ac:dyDescent="0.35">
      <c r="A365" s="3" t="s">
        <v>7518</v>
      </c>
      <c r="B365" s="3" t="s">
        <v>1622</v>
      </c>
      <c r="C365" s="3" t="s">
        <v>7519</v>
      </c>
      <c r="D365" s="19">
        <v>1118357.23</v>
      </c>
      <c r="E365" s="20">
        <v>649021.74</v>
      </c>
      <c r="F365" s="28">
        <f>D365+E365</f>
        <v>1767378.97</v>
      </c>
    </row>
    <row r="366" spans="1:6" x14ac:dyDescent="0.35">
      <c r="A366" s="3" t="s">
        <v>7520</v>
      </c>
      <c r="B366" s="3" t="s">
        <v>1622</v>
      </c>
      <c r="C366" s="3" t="s">
        <v>7521</v>
      </c>
      <c r="D366" s="19">
        <v>1118357.23</v>
      </c>
      <c r="E366" s="20">
        <v>135783.85</v>
      </c>
      <c r="F366" s="28">
        <f>D366+E366</f>
        <v>1254141.08</v>
      </c>
    </row>
    <row r="367" spans="1:6" x14ac:dyDescent="0.35">
      <c r="A367" s="3" t="s">
        <v>7522</v>
      </c>
      <c r="B367" s="3" t="s">
        <v>1622</v>
      </c>
      <c r="C367" s="3" t="s">
        <v>7523</v>
      </c>
      <c r="D367" s="19">
        <v>1118357.23</v>
      </c>
      <c r="E367" s="20">
        <v>229427.09</v>
      </c>
      <c r="F367" s="28">
        <f>D367+E367</f>
        <v>1347784.32</v>
      </c>
    </row>
    <row r="368" spans="1:6" x14ac:dyDescent="0.35">
      <c r="A368" s="3" t="s">
        <v>7524</v>
      </c>
      <c r="B368" s="3" t="s">
        <v>1622</v>
      </c>
      <c r="C368" s="3" t="s">
        <v>7525</v>
      </c>
      <c r="D368" s="19">
        <v>135286.97</v>
      </c>
      <c r="E368" s="20">
        <v>14907.42</v>
      </c>
      <c r="F368" s="28">
        <f>D368+E368</f>
        <v>150194.39000000001</v>
      </c>
    </row>
    <row r="369" spans="1:6" x14ac:dyDescent="0.35">
      <c r="A369" s="3" t="s">
        <v>7526</v>
      </c>
      <c r="B369" s="3" t="s">
        <v>1622</v>
      </c>
      <c r="C369" s="3" t="s">
        <v>7527</v>
      </c>
      <c r="D369" s="19">
        <v>135286.97</v>
      </c>
      <c r="E369" s="20">
        <v>25280.91</v>
      </c>
      <c r="F369" s="28">
        <f>D369+E369</f>
        <v>160567.88</v>
      </c>
    </row>
    <row r="370" spans="1:6" x14ac:dyDescent="0.35">
      <c r="A370" s="3" t="s">
        <v>7528</v>
      </c>
      <c r="B370" s="3" t="s">
        <v>1622</v>
      </c>
      <c r="C370" s="3" t="s">
        <v>7529</v>
      </c>
      <c r="D370" s="19">
        <v>450956.57</v>
      </c>
      <c r="E370" s="20">
        <v>108236.44</v>
      </c>
      <c r="F370" s="28">
        <f>D370+E370</f>
        <v>559193.01</v>
      </c>
    </row>
    <row r="371" spans="1:6" x14ac:dyDescent="0.35">
      <c r="A371" s="3" t="s">
        <v>7530</v>
      </c>
      <c r="B371" s="3" t="s">
        <v>1622</v>
      </c>
      <c r="C371" s="3" t="s">
        <v>7531</v>
      </c>
      <c r="D371" s="19">
        <v>135286.97</v>
      </c>
      <c r="E371" s="20">
        <v>16618.509999999998</v>
      </c>
      <c r="F371" s="28">
        <f>D371+E371</f>
        <v>151905.48000000001</v>
      </c>
    </row>
    <row r="372" spans="1:6" x14ac:dyDescent="0.35">
      <c r="A372" s="3" t="s">
        <v>7532</v>
      </c>
      <c r="B372" s="3" t="s">
        <v>1622</v>
      </c>
      <c r="C372" s="3" t="s">
        <v>7533</v>
      </c>
      <c r="D372" s="19">
        <v>180382.63</v>
      </c>
      <c r="E372" s="20">
        <v>52819.92</v>
      </c>
      <c r="F372" s="28">
        <f>D372+E372</f>
        <v>233202.55</v>
      </c>
    </row>
    <row r="373" spans="1:6" x14ac:dyDescent="0.35">
      <c r="A373" s="3" t="s">
        <v>7534</v>
      </c>
      <c r="B373" s="3" t="s">
        <v>1622</v>
      </c>
      <c r="C373" s="3" t="s">
        <v>7535</v>
      </c>
      <c r="D373" s="19">
        <v>180382.63</v>
      </c>
      <c r="E373" s="20">
        <v>45558.43</v>
      </c>
      <c r="F373" s="28">
        <f>D373+E373</f>
        <v>225941.06</v>
      </c>
    </row>
    <row r="374" spans="1:6" x14ac:dyDescent="0.35">
      <c r="A374" s="3" t="s">
        <v>7536</v>
      </c>
      <c r="B374" s="3" t="s">
        <v>1622</v>
      </c>
      <c r="C374" s="3" t="s">
        <v>7537</v>
      </c>
      <c r="D374" s="19">
        <v>135286.97</v>
      </c>
      <c r="E374" s="20">
        <v>28977.13</v>
      </c>
      <c r="F374" s="28">
        <f>D374+E374</f>
        <v>164264.1</v>
      </c>
    </row>
    <row r="375" spans="1:6" x14ac:dyDescent="0.35">
      <c r="A375" s="3" t="s">
        <v>7538</v>
      </c>
      <c r="B375" s="3" t="s">
        <v>1622</v>
      </c>
      <c r="C375" s="3" t="s">
        <v>7539</v>
      </c>
      <c r="D375" s="19">
        <v>180382.63</v>
      </c>
      <c r="E375" s="20">
        <v>0</v>
      </c>
      <c r="F375" s="28">
        <f>D375+E375</f>
        <v>180382.63</v>
      </c>
    </row>
    <row r="376" spans="1:6" x14ac:dyDescent="0.35">
      <c r="A376" s="3" t="s">
        <v>7540</v>
      </c>
      <c r="B376" s="3" t="s">
        <v>1622</v>
      </c>
      <c r="C376" s="3" t="s">
        <v>7541</v>
      </c>
      <c r="D376" s="19">
        <v>135286.97</v>
      </c>
      <c r="E376" s="20">
        <v>24381.23</v>
      </c>
      <c r="F376" s="28">
        <f>D376+E376</f>
        <v>159668.20000000001</v>
      </c>
    </row>
    <row r="377" spans="1:6" x14ac:dyDescent="0.35">
      <c r="A377" s="3" t="s">
        <v>7542</v>
      </c>
      <c r="B377" s="3" t="s">
        <v>1622</v>
      </c>
      <c r="C377" s="3" t="s">
        <v>7543</v>
      </c>
      <c r="D377" s="19">
        <v>405860.91</v>
      </c>
      <c r="E377" s="20">
        <v>0</v>
      </c>
      <c r="F377" s="28">
        <f>D377+E377</f>
        <v>405860.91</v>
      </c>
    </row>
    <row r="378" spans="1:6" x14ac:dyDescent="0.35">
      <c r="A378" s="3" t="s">
        <v>7544</v>
      </c>
      <c r="B378" s="3" t="s">
        <v>1622</v>
      </c>
      <c r="C378" s="3" t="s">
        <v>7545</v>
      </c>
      <c r="D378" s="19">
        <v>270573.94</v>
      </c>
      <c r="E378" s="20">
        <v>96037.11</v>
      </c>
      <c r="F378" s="28">
        <f>D378+E378</f>
        <v>366611.05</v>
      </c>
    </row>
    <row r="379" spans="1:6" x14ac:dyDescent="0.35">
      <c r="A379" s="3" t="s">
        <v>7546</v>
      </c>
      <c r="B379" s="3" t="s">
        <v>1622</v>
      </c>
      <c r="C379" s="3" t="s">
        <v>7547</v>
      </c>
      <c r="D379" s="19">
        <v>270573.94</v>
      </c>
      <c r="E379" s="20">
        <v>40352.61</v>
      </c>
      <c r="F379" s="28">
        <f>D379+E379</f>
        <v>310926.55</v>
      </c>
    </row>
    <row r="380" spans="1:6" x14ac:dyDescent="0.35">
      <c r="A380" s="3" t="s">
        <v>7548</v>
      </c>
      <c r="B380" s="3" t="s">
        <v>1622</v>
      </c>
      <c r="C380" s="3" t="s">
        <v>7549</v>
      </c>
      <c r="D380" s="19">
        <v>270573.94</v>
      </c>
      <c r="E380" s="20">
        <v>81477.23</v>
      </c>
      <c r="F380" s="28">
        <f>D380+E380</f>
        <v>352051.17</v>
      </c>
    </row>
    <row r="381" spans="1:6" x14ac:dyDescent="0.35">
      <c r="A381" s="3" t="s">
        <v>7550</v>
      </c>
      <c r="B381" s="3" t="s">
        <v>1622</v>
      </c>
      <c r="C381" s="3" t="s">
        <v>7551</v>
      </c>
      <c r="D381" s="19">
        <v>135286.97</v>
      </c>
      <c r="E381" s="20">
        <v>45692.65</v>
      </c>
      <c r="F381" s="28">
        <f>D381+E381</f>
        <v>180979.62</v>
      </c>
    </row>
    <row r="382" spans="1:6" x14ac:dyDescent="0.35">
      <c r="A382" s="3" t="s">
        <v>7552</v>
      </c>
      <c r="B382" s="3" t="s">
        <v>1622</v>
      </c>
      <c r="C382" s="3" t="s">
        <v>7553</v>
      </c>
      <c r="D382" s="19">
        <v>180382.63</v>
      </c>
      <c r="E382" s="20">
        <v>91188.479999999996</v>
      </c>
      <c r="F382" s="28">
        <f>D382+E382</f>
        <v>271571.11</v>
      </c>
    </row>
    <row r="383" spans="1:6" x14ac:dyDescent="0.35">
      <c r="A383" s="3" t="s">
        <v>7554</v>
      </c>
      <c r="B383" s="3" t="s">
        <v>1622</v>
      </c>
      <c r="C383" s="3" t="s">
        <v>7555</v>
      </c>
      <c r="D383" s="19">
        <v>135286.97</v>
      </c>
      <c r="E383" s="20">
        <v>10153.16</v>
      </c>
      <c r="F383" s="28">
        <f>D383+E383</f>
        <v>145440.13</v>
      </c>
    </row>
    <row r="384" spans="1:6" x14ac:dyDescent="0.35">
      <c r="A384" s="3" t="s">
        <v>7556</v>
      </c>
      <c r="B384" s="3" t="s">
        <v>1622</v>
      </c>
      <c r="C384" s="3" t="s">
        <v>7557</v>
      </c>
      <c r="D384" s="19">
        <v>135286.97</v>
      </c>
      <c r="E384" s="20">
        <v>35043.24</v>
      </c>
      <c r="F384" s="28">
        <f>D384+E384</f>
        <v>170330.21</v>
      </c>
    </row>
    <row r="385" spans="1:6" x14ac:dyDescent="0.35">
      <c r="A385" s="3" t="s">
        <v>7558</v>
      </c>
      <c r="B385" s="3" t="s">
        <v>1622</v>
      </c>
      <c r="C385" s="3" t="s">
        <v>7559</v>
      </c>
      <c r="D385" s="19">
        <v>360765.25</v>
      </c>
      <c r="E385" s="20">
        <v>132152.72</v>
      </c>
      <c r="F385" s="28">
        <f>D385+E385</f>
        <v>492917.97</v>
      </c>
    </row>
    <row r="386" spans="1:6" x14ac:dyDescent="0.35">
      <c r="A386" s="3" t="s">
        <v>7560</v>
      </c>
      <c r="B386" s="3" t="s">
        <v>1622</v>
      </c>
      <c r="C386" s="3" t="s">
        <v>7561</v>
      </c>
      <c r="D386" s="19">
        <v>315669.59999999998</v>
      </c>
      <c r="E386" s="20">
        <v>150388.89000000001</v>
      </c>
      <c r="F386" s="28">
        <f>D386+E386</f>
        <v>466058.49</v>
      </c>
    </row>
    <row r="387" spans="1:6" x14ac:dyDescent="0.35">
      <c r="A387" s="3" t="s">
        <v>7562</v>
      </c>
      <c r="B387" s="3" t="s">
        <v>1622</v>
      </c>
      <c r="C387" s="3" t="s">
        <v>7563</v>
      </c>
      <c r="D387" s="19">
        <v>766626.16</v>
      </c>
      <c r="E387" s="20">
        <v>310502.59000000003</v>
      </c>
      <c r="F387" s="28">
        <f>D387+E387</f>
        <v>1077128.75</v>
      </c>
    </row>
    <row r="388" spans="1:6" x14ac:dyDescent="0.35">
      <c r="A388" s="3" t="s">
        <v>7564</v>
      </c>
      <c r="B388" s="3" t="s">
        <v>1622</v>
      </c>
      <c r="C388" s="3" t="s">
        <v>7565</v>
      </c>
      <c r="D388" s="19">
        <v>270573.94</v>
      </c>
      <c r="E388" s="20">
        <v>45052.69</v>
      </c>
      <c r="F388" s="28">
        <f>D388+E388</f>
        <v>315626.63</v>
      </c>
    </row>
    <row r="389" spans="1:6" x14ac:dyDescent="0.35">
      <c r="A389" s="3" t="s">
        <v>7566</v>
      </c>
      <c r="B389" s="3" t="s">
        <v>1622</v>
      </c>
      <c r="C389" s="3" t="s">
        <v>7567</v>
      </c>
      <c r="D389" s="19">
        <v>405860.91</v>
      </c>
      <c r="E389" s="20">
        <v>117293.72</v>
      </c>
      <c r="F389" s="28">
        <f>D389+E389</f>
        <v>523154.63</v>
      </c>
    </row>
    <row r="390" spans="1:6" x14ac:dyDescent="0.35">
      <c r="A390" s="3" t="s">
        <v>7568</v>
      </c>
      <c r="B390" s="3" t="s">
        <v>1622</v>
      </c>
      <c r="C390" s="3" t="s">
        <v>7569</v>
      </c>
      <c r="D390" s="19">
        <v>1118357.23</v>
      </c>
      <c r="E390" s="20">
        <v>649763.54</v>
      </c>
      <c r="F390" s="28">
        <f>D390+E390</f>
        <v>1768120.77</v>
      </c>
    </row>
    <row r="391" spans="1:6" x14ac:dyDescent="0.35">
      <c r="A391" s="3" t="s">
        <v>7570</v>
      </c>
      <c r="B391" s="3" t="s">
        <v>1622</v>
      </c>
      <c r="C391" s="3" t="s">
        <v>7571</v>
      </c>
      <c r="D391" s="19">
        <v>1172468.26</v>
      </c>
      <c r="E391" s="20">
        <v>5313871.3899999997</v>
      </c>
      <c r="F391" s="28">
        <f>D391+E391</f>
        <v>6486339.6499999994</v>
      </c>
    </row>
    <row r="392" spans="1:6" x14ac:dyDescent="0.35">
      <c r="A392" s="3" t="s">
        <v>7572</v>
      </c>
      <c r="B392" s="3" t="s">
        <v>1622</v>
      </c>
      <c r="C392" s="3" t="s">
        <v>7573</v>
      </c>
      <c r="D392" s="19">
        <v>135286.97</v>
      </c>
      <c r="E392" s="20">
        <v>22587.46</v>
      </c>
      <c r="F392" s="28">
        <f>D392+E392</f>
        <v>157874.43</v>
      </c>
    </row>
    <row r="393" spans="1:6" x14ac:dyDescent="0.35">
      <c r="A393" s="3" t="s">
        <v>7574</v>
      </c>
      <c r="B393" s="3" t="s">
        <v>1622</v>
      </c>
      <c r="C393" s="3" t="s">
        <v>7575</v>
      </c>
      <c r="D393" s="19">
        <v>135286.97</v>
      </c>
      <c r="E393" s="20">
        <v>44512.22</v>
      </c>
      <c r="F393" s="28">
        <f>D393+E393</f>
        <v>179799.19</v>
      </c>
    </row>
    <row r="394" spans="1:6" x14ac:dyDescent="0.35">
      <c r="A394" s="3" t="s">
        <v>7576</v>
      </c>
      <c r="B394" s="3" t="s">
        <v>1622</v>
      </c>
      <c r="C394" s="3" t="s">
        <v>7577</v>
      </c>
      <c r="D394" s="19">
        <v>180382.63</v>
      </c>
      <c r="E394" s="20">
        <v>72439.100000000006</v>
      </c>
      <c r="F394" s="28">
        <f>D394+E394</f>
        <v>252821.73</v>
      </c>
    </row>
    <row r="395" spans="1:6" x14ac:dyDescent="0.35">
      <c r="A395" s="3" t="s">
        <v>7578</v>
      </c>
      <c r="B395" s="3" t="s">
        <v>1622</v>
      </c>
      <c r="C395" s="3" t="s">
        <v>7579</v>
      </c>
      <c r="D395" s="19">
        <v>135286.97</v>
      </c>
      <c r="E395" s="20">
        <v>31179.48</v>
      </c>
      <c r="F395" s="28">
        <f>D395+E395</f>
        <v>166466.45000000001</v>
      </c>
    </row>
    <row r="396" spans="1:6" x14ac:dyDescent="0.35">
      <c r="A396" s="3" t="s">
        <v>7580</v>
      </c>
      <c r="B396" s="3" t="s">
        <v>1622</v>
      </c>
      <c r="C396" s="3" t="s">
        <v>7581</v>
      </c>
      <c r="D396" s="19">
        <v>360765.25</v>
      </c>
      <c r="E396" s="20">
        <v>90250.18</v>
      </c>
      <c r="F396" s="28">
        <f>D396+E396</f>
        <v>451015.43</v>
      </c>
    </row>
    <row r="397" spans="1:6" x14ac:dyDescent="0.35">
      <c r="A397" s="3" t="s">
        <v>7582</v>
      </c>
      <c r="B397" s="3" t="s">
        <v>1622</v>
      </c>
      <c r="C397" s="3" t="s">
        <v>7583</v>
      </c>
      <c r="D397" s="19">
        <v>180382.63</v>
      </c>
      <c r="E397" s="20">
        <v>31491.99</v>
      </c>
      <c r="F397" s="28">
        <f>D397+E397</f>
        <v>211874.62</v>
      </c>
    </row>
    <row r="398" spans="1:6" x14ac:dyDescent="0.35">
      <c r="A398" s="3" t="s">
        <v>7584</v>
      </c>
      <c r="B398" s="3" t="s">
        <v>1622</v>
      </c>
      <c r="C398" s="3" t="s">
        <v>7585</v>
      </c>
      <c r="D398" s="19">
        <v>135286.97</v>
      </c>
      <c r="E398" s="20">
        <v>34199.769999999997</v>
      </c>
      <c r="F398" s="28">
        <f>D398+E398</f>
        <v>169486.74</v>
      </c>
    </row>
    <row r="399" spans="1:6" x14ac:dyDescent="0.35">
      <c r="A399" s="3" t="s">
        <v>7586</v>
      </c>
      <c r="B399" s="3" t="s">
        <v>1622</v>
      </c>
      <c r="C399" s="3" t="s">
        <v>7587</v>
      </c>
      <c r="D399" s="19">
        <v>541147.88</v>
      </c>
      <c r="E399" s="20">
        <v>167245.64000000001</v>
      </c>
      <c r="F399" s="28">
        <f>D399+E399</f>
        <v>708393.52</v>
      </c>
    </row>
    <row r="400" spans="1:6" x14ac:dyDescent="0.35">
      <c r="A400" s="3" t="s">
        <v>7588</v>
      </c>
      <c r="B400" s="3" t="s">
        <v>1622</v>
      </c>
      <c r="C400" s="3" t="s">
        <v>7589</v>
      </c>
      <c r="D400" s="19">
        <v>586243.54</v>
      </c>
      <c r="E400" s="20">
        <v>212674.05</v>
      </c>
      <c r="F400" s="28">
        <f>D400+E400</f>
        <v>798917.59000000008</v>
      </c>
    </row>
    <row r="401" spans="1:6" x14ac:dyDescent="0.35">
      <c r="A401" s="3" t="s">
        <v>7590</v>
      </c>
      <c r="B401" s="3" t="s">
        <v>1622</v>
      </c>
      <c r="C401" s="3" t="s">
        <v>7591</v>
      </c>
      <c r="D401" s="19">
        <v>135286.97</v>
      </c>
      <c r="E401" s="20">
        <v>107442.64</v>
      </c>
      <c r="F401" s="28">
        <f>D401+E401</f>
        <v>242729.61</v>
      </c>
    </row>
    <row r="402" spans="1:6" x14ac:dyDescent="0.35">
      <c r="A402" s="3" t="s">
        <v>7592</v>
      </c>
      <c r="B402" s="3" t="s">
        <v>1622</v>
      </c>
      <c r="C402" s="3" t="s">
        <v>7593</v>
      </c>
      <c r="D402" s="19">
        <v>135286.97</v>
      </c>
      <c r="E402" s="20">
        <v>65525.15</v>
      </c>
      <c r="F402" s="28">
        <f>D402+E402</f>
        <v>200812.12</v>
      </c>
    </row>
    <row r="403" spans="1:6" x14ac:dyDescent="0.35">
      <c r="A403" s="3" t="s">
        <v>7594</v>
      </c>
      <c r="B403" s="3" t="s">
        <v>1622</v>
      </c>
      <c r="C403" s="3" t="s">
        <v>7595</v>
      </c>
      <c r="D403" s="19">
        <v>315669.59999999998</v>
      </c>
      <c r="E403" s="20">
        <v>32515.93</v>
      </c>
      <c r="F403" s="28">
        <f>D403+E403</f>
        <v>348185.52999999997</v>
      </c>
    </row>
    <row r="404" spans="1:6" x14ac:dyDescent="0.35">
      <c r="A404" s="3" t="s">
        <v>7596</v>
      </c>
      <c r="B404" s="3" t="s">
        <v>1622</v>
      </c>
      <c r="C404" s="3" t="s">
        <v>7597</v>
      </c>
      <c r="D404" s="19">
        <v>360765.25</v>
      </c>
      <c r="E404" s="20">
        <v>122828.55</v>
      </c>
      <c r="F404" s="28">
        <f>D404+E404</f>
        <v>483593.8</v>
      </c>
    </row>
    <row r="405" spans="1:6" x14ac:dyDescent="0.35">
      <c r="A405" s="3" t="s">
        <v>7598</v>
      </c>
      <c r="B405" s="3" t="s">
        <v>1622</v>
      </c>
      <c r="C405" s="3" t="s">
        <v>7599</v>
      </c>
      <c r="D405" s="19">
        <v>135286.97</v>
      </c>
      <c r="E405" s="20">
        <v>23746.71</v>
      </c>
      <c r="F405" s="28">
        <f>D405+E405</f>
        <v>159033.68</v>
      </c>
    </row>
    <row r="406" spans="1:6" x14ac:dyDescent="0.35">
      <c r="A406" s="3" t="s">
        <v>7600</v>
      </c>
      <c r="B406" s="3" t="s">
        <v>1622</v>
      </c>
      <c r="C406" s="3" t="s">
        <v>7601</v>
      </c>
      <c r="D406" s="19">
        <v>360765.25</v>
      </c>
      <c r="E406" s="20">
        <v>0</v>
      </c>
      <c r="F406" s="28">
        <f>D406+E406</f>
        <v>360765.25</v>
      </c>
    </row>
    <row r="407" spans="1:6" x14ac:dyDescent="0.35">
      <c r="A407" s="3" t="s">
        <v>7602</v>
      </c>
      <c r="B407" s="3" t="s">
        <v>1622</v>
      </c>
      <c r="C407" s="3" t="s">
        <v>7603</v>
      </c>
      <c r="D407" s="19">
        <v>360765.25</v>
      </c>
      <c r="E407" s="20">
        <v>0</v>
      </c>
      <c r="F407" s="28">
        <f>D407+E407</f>
        <v>360765.25</v>
      </c>
    </row>
    <row r="408" spans="1:6" x14ac:dyDescent="0.35">
      <c r="A408" s="3" t="s">
        <v>7604</v>
      </c>
      <c r="B408" s="3" t="s">
        <v>1622</v>
      </c>
      <c r="C408" s="3" t="s">
        <v>7605</v>
      </c>
      <c r="D408" s="19">
        <v>1118357.23</v>
      </c>
      <c r="E408" s="20">
        <v>1129277.3400000001</v>
      </c>
      <c r="F408" s="28">
        <f>D408+E408</f>
        <v>2247634.5700000003</v>
      </c>
    </row>
    <row r="409" spans="1:6" x14ac:dyDescent="0.35">
      <c r="A409" s="3" t="s">
        <v>7606</v>
      </c>
      <c r="B409" s="3" t="s">
        <v>1622</v>
      </c>
      <c r="C409" s="3" t="s">
        <v>7607</v>
      </c>
      <c r="D409" s="19">
        <v>135286.97</v>
      </c>
      <c r="E409" s="20">
        <v>12772.96</v>
      </c>
      <c r="F409" s="28">
        <f>D409+E409</f>
        <v>148059.93</v>
      </c>
    </row>
    <row r="410" spans="1:6" x14ac:dyDescent="0.35">
      <c r="A410" s="3" t="s">
        <v>7608</v>
      </c>
      <c r="B410" s="3" t="s">
        <v>1622</v>
      </c>
      <c r="C410" s="3" t="s">
        <v>7609</v>
      </c>
      <c r="D410" s="19">
        <v>135286.97</v>
      </c>
      <c r="E410" s="20">
        <v>27852.91</v>
      </c>
      <c r="F410" s="28">
        <f>D410+E410</f>
        <v>163139.88</v>
      </c>
    </row>
    <row r="411" spans="1:6" x14ac:dyDescent="0.35">
      <c r="A411" s="3" t="s">
        <v>7610</v>
      </c>
      <c r="B411" s="3" t="s">
        <v>1622</v>
      </c>
      <c r="C411" s="3" t="s">
        <v>7611</v>
      </c>
      <c r="D411" s="19">
        <v>135286.97</v>
      </c>
      <c r="E411" s="20">
        <v>16328.27</v>
      </c>
      <c r="F411" s="28">
        <f>D411+E411</f>
        <v>151615.24</v>
      </c>
    </row>
    <row r="412" spans="1:6" x14ac:dyDescent="0.35">
      <c r="A412" s="3" t="s">
        <v>7612</v>
      </c>
      <c r="B412" s="3" t="s">
        <v>1622</v>
      </c>
      <c r="C412" s="3" t="s">
        <v>7613</v>
      </c>
      <c r="D412" s="19">
        <v>225478.29</v>
      </c>
      <c r="E412" s="20">
        <v>55393.48</v>
      </c>
      <c r="F412" s="28">
        <f>D412+E412</f>
        <v>280871.77</v>
      </c>
    </row>
    <row r="413" spans="1:6" x14ac:dyDescent="0.35">
      <c r="A413" s="3" t="s">
        <v>7614</v>
      </c>
      <c r="B413" s="3" t="s">
        <v>1622</v>
      </c>
      <c r="C413" s="3" t="s">
        <v>7615</v>
      </c>
      <c r="D413" s="19">
        <v>405860.91</v>
      </c>
      <c r="E413" s="20">
        <v>64476.29</v>
      </c>
      <c r="F413" s="28">
        <f>D413+E413</f>
        <v>470337.19999999995</v>
      </c>
    </row>
    <row r="414" spans="1:6" x14ac:dyDescent="0.35">
      <c r="A414" s="3" t="s">
        <v>7616</v>
      </c>
      <c r="B414" s="3" t="s">
        <v>1622</v>
      </c>
      <c r="C414" s="3" t="s">
        <v>7617</v>
      </c>
      <c r="D414" s="19">
        <v>135286.97</v>
      </c>
      <c r="E414" s="20">
        <v>39103.67</v>
      </c>
      <c r="F414" s="28">
        <f>D414+E414</f>
        <v>174390.64</v>
      </c>
    </row>
    <row r="415" spans="1:6" x14ac:dyDescent="0.35">
      <c r="A415" s="3" t="s">
        <v>7618</v>
      </c>
      <c r="B415" s="3" t="s">
        <v>1622</v>
      </c>
      <c r="C415" s="3" t="s">
        <v>7619</v>
      </c>
      <c r="D415" s="19">
        <v>135286.97</v>
      </c>
      <c r="E415" s="20">
        <v>36465.019999999997</v>
      </c>
      <c r="F415" s="28">
        <f>D415+E415</f>
        <v>171751.99</v>
      </c>
    </row>
    <row r="416" spans="1:6" x14ac:dyDescent="0.35">
      <c r="A416" s="3" t="s">
        <v>7620</v>
      </c>
      <c r="B416" s="3" t="s">
        <v>1622</v>
      </c>
      <c r="C416" s="3" t="s">
        <v>7621</v>
      </c>
      <c r="D416" s="19">
        <v>225478.29</v>
      </c>
      <c r="E416" s="20">
        <v>61635.85</v>
      </c>
      <c r="F416" s="28">
        <f>D416+E416</f>
        <v>287114.14</v>
      </c>
    </row>
    <row r="417" spans="1:6" x14ac:dyDescent="0.35">
      <c r="A417" s="3" t="s">
        <v>7622</v>
      </c>
      <c r="B417" s="3" t="s">
        <v>1622</v>
      </c>
      <c r="C417" s="3" t="s">
        <v>7623</v>
      </c>
      <c r="D417" s="19">
        <v>315669.59999999998</v>
      </c>
      <c r="E417" s="20">
        <v>117915</v>
      </c>
      <c r="F417" s="28">
        <f>D417+E417</f>
        <v>433584.6</v>
      </c>
    </row>
    <row r="418" spans="1:6" x14ac:dyDescent="0.35">
      <c r="A418" s="3" t="s">
        <v>7624</v>
      </c>
      <c r="B418" s="3" t="s">
        <v>1622</v>
      </c>
      <c r="C418" s="3" t="s">
        <v>7625</v>
      </c>
      <c r="D418" s="19">
        <v>135286.97</v>
      </c>
      <c r="E418" s="20">
        <v>32256.05</v>
      </c>
      <c r="F418" s="28">
        <f>D418+E418</f>
        <v>167543.01999999999</v>
      </c>
    </row>
    <row r="419" spans="1:6" x14ac:dyDescent="0.35">
      <c r="A419" s="3" t="s">
        <v>7626</v>
      </c>
      <c r="B419" s="3" t="s">
        <v>1622</v>
      </c>
      <c r="C419" s="3" t="s">
        <v>7627</v>
      </c>
      <c r="D419" s="19">
        <v>135286.97</v>
      </c>
      <c r="E419" s="20">
        <v>20121.18</v>
      </c>
      <c r="F419" s="28">
        <f>D419+E419</f>
        <v>155408.15</v>
      </c>
    </row>
    <row r="420" spans="1:6" x14ac:dyDescent="0.35">
      <c r="A420" s="3" t="s">
        <v>7628</v>
      </c>
      <c r="B420" s="3" t="s">
        <v>1622</v>
      </c>
      <c r="C420" s="3" t="s">
        <v>7629</v>
      </c>
      <c r="D420" s="19">
        <v>270573.94</v>
      </c>
      <c r="E420" s="20">
        <v>106491.41</v>
      </c>
      <c r="F420" s="28">
        <f>D420+E420</f>
        <v>377065.35</v>
      </c>
    </row>
    <row r="421" spans="1:6" x14ac:dyDescent="0.35">
      <c r="A421" s="3" t="s">
        <v>7630</v>
      </c>
      <c r="B421" s="3" t="s">
        <v>1622</v>
      </c>
      <c r="C421" s="3" t="s">
        <v>7631</v>
      </c>
      <c r="D421" s="19">
        <v>315669.59999999998</v>
      </c>
      <c r="E421" s="20">
        <v>150813.04</v>
      </c>
      <c r="F421" s="28">
        <f>D421+E421</f>
        <v>466482.64</v>
      </c>
    </row>
    <row r="422" spans="1:6" x14ac:dyDescent="0.35">
      <c r="A422" s="3" t="s">
        <v>7632</v>
      </c>
      <c r="B422" s="3" t="s">
        <v>1622</v>
      </c>
      <c r="C422" s="3" t="s">
        <v>7633</v>
      </c>
      <c r="D422" s="19">
        <v>225478.29</v>
      </c>
      <c r="E422" s="20">
        <v>93942.04</v>
      </c>
      <c r="F422" s="28">
        <f>D422+E422</f>
        <v>319420.33</v>
      </c>
    </row>
    <row r="423" spans="1:6" x14ac:dyDescent="0.35">
      <c r="A423" s="3" t="s">
        <v>7634</v>
      </c>
      <c r="B423" s="3" t="s">
        <v>1622</v>
      </c>
      <c r="C423" s="3" t="s">
        <v>7635</v>
      </c>
      <c r="D423" s="19">
        <v>135286.97</v>
      </c>
      <c r="E423" s="20">
        <v>24960.15</v>
      </c>
      <c r="F423" s="28">
        <f>D423+E423</f>
        <v>160247.12</v>
      </c>
    </row>
    <row r="424" spans="1:6" x14ac:dyDescent="0.35">
      <c r="A424" s="3" t="s">
        <v>7636</v>
      </c>
      <c r="B424" s="3" t="s">
        <v>1622</v>
      </c>
      <c r="C424" s="3" t="s">
        <v>7637</v>
      </c>
      <c r="D424" s="19">
        <v>721530.51</v>
      </c>
      <c r="E424" s="20">
        <v>0</v>
      </c>
      <c r="F424" s="28">
        <f>D424+E424</f>
        <v>721530.51</v>
      </c>
    </row>
    <row r="425" spans="1:6" x14ac:dyDescent="0.35">
      <c r="A425" s="3" t="s">
        <v>7638</v>
      </c>
      <c r="B425" s="3" t="s">
        <v>1622</v>
      </c>
      <c r="C425" s="3" t="s">
        <v>7639</v>
      </c>
      <c r="D425" s="19">
        <v>1118357.23</v>
      </c>
      <c r="E425" s="20">
        <v>331201.91999999998</v>
      </c>
      <c r="F425" s="28">
        <f>D425+E425</f>
        <v>1449559.15</v>
      </c>
    </row>
    <row r="426" spans="1:6" x14ac:dyDescent="0.35">
      <c r="A426" s="3" t="s">
        <v>7640</v>
      </c>
      <c r="B426" s="3" t="s">
        <v>1622</v>
      </c>
      <c r="C426" s="3" t="s">
        <v>7641</v>
      </c>
      <c r="D426" s="19">
        <v>1118357.23</v>
      </c>
      <c r="E426" s="20">
        <v>477059.99</v>
      </c>
      <c r="F426" s="28">
        <f>D426+E426</f>
        <v>1595417.22</v>
      </c>
    </row>
    <row r="427" spans="1:6" x14ac:dyDescent="0.35">
      <c r="A427" s="3" t="s">
        <v>7642</v>
      </c>
      <c r="B427" s="3" t="s">
        <v>1622</v>
      </c>
      <c r="C427" s="3" t="s">
        <v>5819</v>
      </c>
      <c r="D427" s="19">
        <v>676434.85</v>
      </c>
      <c r="E427" s="20">
        <v>274580.21000000002</v>
      </c>
      <c r="F427" s="28">
        <f>D427+E427</f>
        <v>951015.06</v>
      </c>
    </row>
    <row r="428" spans="1:6" x14ac:dyDescent="0.35">
      <c r="A428" s="3" t="s">
        <v>7643</v>
      </c>
      <c r="B428" s="3" t="s">
        <v>1622</v>
      </c>
      <c r="C428" s="3" t="s">
        <v>7644</v>
      </c>
      <c r="D428" s="19">
        <v>1118357.23</v>
      </c>
      <c r="E428" s="20">
        <v>0</v>
      </c>
      <c r="F428" s="28">
        <f>D428+E428</f>
        <v>1118357.23</v>
      </c>
    </row>
    <row r="429" spans="1:6" x14ac:dyDescent="0.35">
      <c r="A429" s="3" t="s">
        <v>7645</v>
      </c>
      <c r="B429" s="3" t="s">
        <v>1622</v>
      </c>
      <c r="C429" s="3" t="s">
        <v>7646</v>
      </c>
      <c r="D429" s="19">
        <v>586243.54</v>
      </c>
      <c r="E429" s="20">
        <v>412876.27</v>
      </c>
      <c r="F429" s="28">
        <f>D429+E429</f>
        <v>999119.81</v>
      </c>
    </row>
    <row r="430" spans="1:6" x14ac:dyDescent="0.35">
      <c r="A430" s="3" t="s">
        <v>7647</v>
      </c>
      <c r="B430" s="3" t="s">
        <v>1622</v>
      </c>
      <c r="C430" s="3" t="s">
        <v>7648</v>
      </c>
      <c r="D430" s="19">
        <v>405860.91</v>
      </c>
      <c r="E430" s="20">
        <v>161052.47</v>
      </c>
      <c r="F430" s="28">
        <f>D430+E430</f>
        <v>566913.38</v>
      </c>
    </row>
    <row r="431" spans="1:6" x14ac:dyDescent="0.35">
      <c r="A431" s="3" t="s">
        <v>7649</v>
      </c>
      <c r="B431" s="3" t="s">
        <v>1622</v>
      </c>
      <c r="C431" s="3" t="s">
        <v>3261</v>
      </c>
      <c r="D431" s="19">
        <v>225478.29</v>
      </c>
      <c r="E431" s="20">
        <v>0</v>
      </c>
      <c r="F431" s="28">
        <f>D431+E431</f>
        <v>225478.29</v>
      </c>
    </row>
    <row r="432" spans="1:6" x14ac:dyDescent="0.35">
      <c r="A432" s="3" t="s">
        <v>7650</v>
      </c>
      <c r="B432" s="3" t="s">
        <v>1622</v>
      </c>
      <c r="C432" s="3" t="s">
        <v>7651</v>
      </c>
      <c r="D432" s="19">
        <v>225478.29</v>
      </c>
      <c r="E432" s="20">
        <v>70680.36</v>
      </c>
      <c r="F432" s="28">
        <f>D432+E432</f>
        <v>296158.65000000002</v>
      </c>
    </row>
    <row r="433" spans="1:6" x14ac:dyDescent="0.35">
      <c r="A433" s="3" t="s">
        <v>7652</v>
      </c>
      <c r="B433" s="3" t="s">
        <v>1622</v>
      </c>
      <c r="C433" s="3" t="s">
        <v>7653</v>
      </c>
      <c r="D433" s="19">
        <v>135286.97</v>
      </c>
      <c r="E433" s="20">
        <v>30621.73</v>
      </c>
      <c r="F433" s="28">
        <f>D433+E433</f>
        <v>165908.70000000001</v>
      </c>
    </row>
    <row r="434" spans="1:6" x14ac:dyDescent="0.35">
      <c r="A434" s="3" t="s">
        <v>7654</v>
      </c>
      <c r="B434" s="3" t="s">
        <v>1622</v>
      </c>
      <c r="C434" s="3" t="s">
        <v>7655</v>
      </c>
      <c r="D434" s="19">
        <v>1118357.23</v>
      </c>
      <c r="E434" s="20">
        <v>565031.37</v>
      </c>
      <c r="F434" s="28">
        <f>D434+E434</f>
        <v>1683388.6</v>
      </c>
    </row>
    <row r="435" spans="1:6" x14ac:dyDescent="0.35">
      <c r="A435" s="3" t="s">
        <v>7656</v>
      </c>
      <c r="B435" s="3" t="s">
        <v>1622</v>
      </c>
      <c r="C435" s="3" t="s">
        <v>7657</v>
      </c>
      <c r="D435" s="19">
        <v>450956.57</v>
      </c>
      <c r="E435" s="20">
        <v>107166.41</v>
      </c>
      <c r="F435" s="28">
        <f>D435+E435</f>
        <v>558122.98</v>
      </c>
    </row>
    <row r="436" spans="1:6" x14ac:dyDescent="0.35">
      <c r="A436" s="3" t="s">
        <v>7658</v>
      </c>
      <c r="B436" s="3" t="s">
        <v>1622</v>
      </c>
      <c r="C436" s="3" t="s">
        <v>7659</v>
      </c>
      <c r="D436" s="19">
        <v>270573.94</v>
      </c>
      <c r="E436" s="20">
        <v>28324.87</v>
      </c>
      <c r="F436" s="28">
        <f>D436+E436</f>
        <v>298898.81</v>
      </c>
    </row>
    <row r="437" spans="1:6" x14ac:dyDescent="0.35">
      <c r="A437" s="3" t="s">
        <v>7660</v>
      </c>
      <c r="B437" s="3" t="s">
        <v>1622</v>
      </c>
      <c r="C437" s="3" t="s">
        <v>7661</v>
      </c>
      <c r="D437" s="19">
        <v>766626.16</v>
      </c>
      <c r="E437" s="20">
        <v>418410.48</v>
      </c>
      <c r="F437" s="28">
        <f>D437+E437</f>
        <v>1185036.6400000001</v>
      </c>
    </row>
    <row r="438" spans="1:6" x14ac:dyDescent="0.35">
      <c r="A438" s="3" t="s">
        <v>7662</v>
      </c>
      <c r="B438" s="3" t="s">
        <v>1622</v>
      </c>
      <c r="C438" s="3" t="s">
        <v>7663</v>
      </c>
      <c r="D438" s="19">
        <v>270573.94</v>
      </c>
      <c r="E438" s="20">
        <v>72907</v>
      </c>
      <c r="F438" s="28">
        <f>D438+E438</f>
        <v>343480.94</v>
      </c>
    </row>
    <row r="439" spans="1:6" x14ac:dyDescent="0.35">
      <c r="A439" s="3" t="s">
        <v>7664</v>
      </c>
      <c r="B439" s="3" t="s">
        <v>1622</v>
      </c>
      <c r="C439" s="3" t="s">
        <v>7665</v>
      </c>
      <c r="D439" s="19">
        <v>270573.94</v>
      </c>
      <c r="E439" s="20">
        <v>110978.16</v>
      </c>
      <c r="F439" s="28">
        <f>D439+E439</f>
        <v>381552.1</v>
      </c>
    </row>
    <row r="440" spans="1:6" x14ac:dyDescent="0.35">
      <c r="A440" s="3" t="s">
        <v>7666</v>
      </c>
      <c r="B440" s="3" t="s">
        <v>1622</v>
      </c>
      <c r="C440" s="3" t="s">
        <v>7667</v>
      </c>
      <c r="D440" s="19">
        <v>135286.97</v>
      </c>
      <c r="E440" s="20">
        <v>20418.900000000001</v>
      </c>
      <c r="F440" s="28">
        <f>D440+E440</f>
        <v>155705.87</v>
      </c>
    </row>
    <row r="441" spans="1:6" x14ac:dyDescent="0.35">
      <c r="A441" s="3" t="s">
        <v>7668</v>
      </c>
      <c r="B441" s="3" t="s">
        <v>1622</v>
      </c>
      <c r="C441" s="3" t="s">
        <v>7669</v>
      </c>
      <c r="D441" s="19">
        <v>135286.97</v>
      </c>
      <c r="E441" s="20">
        <v>0</v>
      </c>
      <c r="F441" s="28">
        <f>D441+E441</f>
        <v>135286.97</v>
      </c>
    </row>
    <row r="442" spans="1:6" x14ac:dyDescent="0.35">
      <c r="A442" s="3" t="s">
        <v>7670</v>
      </c>
      <c r="B442" s="3" t="s">
        <v>1622</v>
      </c>
      <c r="C442" s="3" t="s">
        <v>7671</v>
      </c>
      <c r="D442" s="19">
        <v>1118357.23</v>
      </c>
      <c r="E442" s="20">
        <v>714998.29</v>
      </c>
      <c r="F442" s="28">
        <f>D442+E442</f>
        <v>1833355.52</v>
      </c>
    </row>
    <row r="443" spans="1:6" x14ac:dyDescent="0.35">
      <c r="A443" s="3" t="s">
        <v>7672</v>
      </c>
      <c r="B443" s="3" t="s">
        <v>1622</v>
      </c>
      <c r="C443" s="3" t="s">
        <v>7673</v>
      </c>
      <c r="D443" s="19">
        <v>541147.88</v>
      </c>
      <c r="E443" s="20">
        <v>545760.81999999995</v>
      </c>
      <c r="F443" s="28">
        <f>D443+E443</f>
        <v>1086908.7</v>
      </c>
    </row>
    <row r="444" spans="1:6" x14ac:dyDescent="0.35">
      <c r="A444" s="3" t="s">
        <v>7674</v>
      </c>
      <c r="B444" s="3" t="s">
        <v>1622</v>
      </c>
      <c r="C444" s="3" t="s">
        <v>7675</v>
      </c>
      <c r="D444" s="19">
        <v>405860.91</v>
      </c>
      <c r="E444" s="20">
        <v>115844.23</v>
      </c>
      <c r="F444" s="28">
        <f>D444+E444</f>
        <v>521705.13999999996</v>
      </c>
    </row>
    <row r="445" spans="1:6" x14ac:dyDescent="0.35">
      <c r="A445" s="3" t="s">
        <v>7676</v>
      </c>
      <c r="B445" s="3" t="s">
        <v>1622</v>
      </c>
      <c r="C445" s="3" t="s">
        <v>7677</v>
      </c>
      <c r="D445" s="19">
        <v>135286.97</v>
      </c>
      <c r="E445" s="20">
        <v>34341</v>
      </c>
      <c r="F445" s="28">
        <f>D445+E445</f>
        <v>169627.97</v>
      </c>
    </row>
    <row r="446" spans="1:6" x14ac:dyDescent="0.35">
      <c r="A446" s="3" t="s">
        <v>7678</v>
      </c>
      <c r="B446" s="3" t="s">
        <v>1622</v>
      </c>
      <c r="C446" s="3" t="s">
        <v>7679</v>
      </c>
      <c r="D446" s="19">
        <v>586243.54</v>
      </c>
      <c r="E446" s="20">
        <v>258108.53</v>
      </c>
      <c r="F446" s="28">
        <f>D446+E446</f>
        <v>844352.07000000007</v>
      </c>
    </row>
    <row r="447" spans="1:6" x14ac:dyDescent="0.35">
      <c r="A447" s="3" t="s">
        <v>7680</v>
      </c>
      <c r="B447" s="3" t="s">
        <v>1622</v>
      </c>
      <c r="C447" s="3" t="s">
        <v>7681</v>
      </c>
      <c r="D447" s="19">
        <v>1118357.23</v>
      </c>
      <c r="E447" s="20">
        <v>1062903.27</v>
      </c>
      <c r="F447" s="28">
        <f>D447+E447</f>
        <v>2181260.5</v>
      </c>
    </row>
    <row r="448" spans="1:6" x14ac:dyDescent="0.35">
      <c r="A448" s="3" t="s">
        <v>7682</v>
      </c>
      <c r="B448" s="3" t="s">
        <v>1622</v>
      </c>
      <c r="C448" s="3" t="s">
        <v>7683</v>
      </c>
      <c r="D448" s="19">
        <v>135286.97</v>
      </c>
      <c r="E448" s="20">
        <v>49545.2</v>
      </c>
      <c r="F448" s="28">
        <f>D448+E448</f>
        <v>184832.16999999998</v>
      </c>
    </row>
    <row r="449" spans="1:6" x14ac:dyDescent="0.35">
      <c r="A449" s="3" t="s">
        <v>7684</v>
      </c>
      <c r="B449" s="3" t="s">
        <v>1622</v>
      </c>
      <c r="C449" s="3" t="s">
        <v>7685</v>
      </c>
      <c r="D449" s="19">
        <v>270573.94</v>
      </c>
      <c r="E449" s="20">
        <v>38976.449999999997</v>
      </c>
      <c r="F449" s="28">
        <f>D449+E449</f>
        <v>309550.39</v>
      </c>
    </row>
    <row r="450" spans="1:6" x14ac:dyDescent="0.35">
      <c r="A450" s="3" t="s">
        <v>7686</v>
      </c>
      <c r="B450" s="3" t="s">
        <v>1622</v>
      </c>
      <c r="C450" s="3" t="s">
        <v>7687</v>
      </c>
      <c r="D450" s="19">
        <v>496052.23</v>
      </c>
      <c r="E450" s="20">
        <v>950912.37</v>
      </c>
      <c r="F450" s="28">
        <f>D450+E450</f>
        <v>1446964.6</v>
      </c>
    </row>
    <row r="451" spans="1:6" x14ac:dyDescent="0.35">
      <c r="A451" s="3" t="s">
        <v>7688</v>
      </c>
      <c r="B451" s="3" t="s">
        <v>1622</v>
      </c>
      <c r="C451" s="3" t="s">
        <v>7689</v>
      </c>
      <c r="D451" s="19">
        <v>450956.57</v>
      </c>
      <c r="E451" s="20">
        <v>115178.73</v>
      </c>
      <c r="F451" s="28">
        <f>D451+E451</f>
        <v>566135.30000000005</v>
      </c>
    </row>
    <row r="452" spans="1:6" x14ac:dyDescent="0.35">
      <c r="A452" s="3" t="s">
        <v>7690</v>
      </c>
      <c r="B452" s="3" t="s">
        <v>1622</v>
      </c>
      <c r="C452" s="3" t="s">
        <v>7691</v>
      </c>
      <c r="D452" s="19">
        <v>135286.97</v>
      </c>
      <c r="E452" s="20">
        <v>37089.730000000003</v>
      </c>
      <c r="F452" s="28">
        <f>D452+E452</f>
        <v>172376.7</v>
      </c>
    </row>
    <row r="453" spans="1:6" x14ac:dyDescent="0.35">
      <c r="A453" s="3" t="s">
        <v>7692</v>
      </c>
      <c r="B453" s="3" t="s">
        <v>1622</v>
      </c>
      <c r="C453" s="3" t="s">
        <v>7693</v>
      </c>
      <c r="D453" s="19">
        <v>766626.16</v>
      </c>
      <c r="E453" s="20">
        <v>293998.99</v>
      </c>
      <c r="F453" s="28">
        <f>D453+E453</f>
        <v>1060625.1499999999</v>
      </c>
    </row>
    <row r="454" spans="1:6" x14ac:dyDescent="0.35">
      <c r="A454" s="3" t="s">
        <v>7694</v>
      </c>
      <c r="B454" s="3" t="s">
        <v>1622</v>
      </c>
      <c r="C454" s="3" t="s">
        <v>6715</v>
      </c>
      <c r="D454" s="19">
        <v>450956.57</v>
      </c>
      <c r="E454" s="20">
        <v>166887.66</v>
      </c>
      <c r="F454" s="28">
        <f>D454+E454</f>
        <v>617844.23</v>
      </c>
    </row>
    <row r="455" spans="1:6" x14ac:dyDescent="0.35">
      <c r="A455" s="3" t="s">
        <v>7695</v>
      </c>
      <c r="B455" s="3" t="s">
        <v>1622</v>
      </c>
      <c r="C455" s="3" t="s">
        <v>7696</v>
      </c>
      <c r="D455" s="19">
        <v>360765.25</v>
      </c>
      <c r="E455" s="20">
        <v>158328.79999999999</v>
      </c>
      <c r="F455" s="28">
        <f>D455+E455</f>
        <v>519094.05</v>
      </c>
    </row>
    <row r="456" spans="1:6" x14ac:dyDescent="0.35">
      <c r="A456" s="3" t="s">
        <v>7697</v>
      </c>
      <c r="B456" s="3" t="s">
        <v>1622</v>
      </c>
      <c r="C456" s="3" t="s">
        <v>7698</v>
      </c>
      <c r="D456" s="19">
        <v>1073261.58</v>
      </c>
      <c r="E456" s="20">
        <v>0</v>
      </c>
      <c r="F456" s="28">
        <f>D456+E456</f>
        <v>1073261.58</v>
      </c>
    </row>
    <row r="457" spans="1:6" x14ac:dyDescent="0.35">
      <c r="A457" s="3" t="s">
        <v>7699</v>
      </c>
      <c r="B457" s="3" t="s">
        <v>1622</v>
      </c>
      <c r="C457" s="3" t="s">
        <v>7700</v>
      </c>
      <c r="D457" s="19">
        <v>135286.97</v>
      </c>
      <c r="E457" s="20">
        <v>22012.58</v>
      </c>
      <c r="F457" s="28">
        <f>D457+E457</f>
        <v>157299.54999999999</v>
      </c>
    </row>
    <row r="458" spans="1:6" x14ac:dyDescent="0.35">
      <c r="A458" s="3" t="s">
        <v>7701</v>
      </c>
      <c r="B458" s="3" t="s">
        <v>1622</v>
      </c>
      <c r="C458" s="3" t="s">
        <v>7702</v>
      </c>
      <c r="D458" s="19">
        <v>180382.63</v>
      </c>
      <c r="E458" s="20">
        <v>30164.1</v>
      </c>
      <c r="F458" s="28">
        <f>D458+E458</f>
        <v>210546.73</v>
      </c>
    </row>
    <row r="459" spans="1:6" x14ac:dyDescent="0.35">
      <c r="A459" s="3" t="s">
        <v>7703</v>
      </c>
      <c r="B459" s="3" t="s">
        <v>1622</v>
      </c>
      <c r="C459" s="3" t="s">
        <v>7704</v>
      </c>
      <c r="D459" s="19">
        <v>135286.97</v>
      </c>
      <c r="E459" s="20">
        <v>30837.54</v>
      </c>
      <c r="F459" s="28">
        <f>D459+E459</f>
        <v>166124.51</v>
      </c>
    </row>
    <row r="460" spans="1:6" x14ac:dyDescent="0.35">
      <c r="A460" s="3" t="s">
        <v>7705</v>
      </c>
      <c r="B460" s="3" t="s">
        <v>1622</v>
      </c>
      <c r="C460" s="3" t="s">
        <v>7706</v>
      </c>
      <c r="D460" s="19">
        <v>405860.91</v>
      </c>
      <c r="E460" s="20">
        <v>123159.75</v>
      </c>
      <c r="F460" s="28">
        <f>D460+E460</f>
        <v>529020.65999999992</v>
      </c>
    </row>
    <row r="461" spans="1:6" x14ac:dyDescent="0.35">
      <c r="A461" s="3" t="s">
        <v>7707</v>
      </c>
      <c r="B461" s="3" t="s">
        <v>1622</v>
      </c>
      <c r="C461" s="3" t="s">
        <v>7708</v>
      </c>
      <c r="D461" s="19">
        <v>135286.97</v>
      </c>
      <c r="E461" s="20">
        <v>0</v>
      </c>
      <c r="F461" s="28">
        <f>D461+E461</f>
        <v>135286.97</v>
      </c>
    </row>
    <row r="462" spans="1:6" x14ac:dyDescent="0.35">
      <c r="A462" s="3" t="s">
        <v>7709</v>
      </c>
      <c r="B462" s="3" t="s">
        <v>1622</v>
      </c>
      <c r="C462" s="3" t="s">
        <v>7710</v>
      </c>
      <c r="D462" s="19">
        <v>1118357.23</v>
      </c>
      <c r="E462" s="20">
        <v>2975419.15</v>
      </c>
      <c r="F462" s="28">
        <f>D462+E462</f>
        <v>4093776.38</v>
      </c>
    </row>
    <row r="463" spans="1:6" x14ac:dyDescent="0.35">
      <c r="A463" s="3" t="s">
        <v>7711</v>
      </c>
      <c r="B463" s="3" t="s">
        <v>1622</v>
      </c>
      <c r="C463" s="3" t="s">
        <v>7712</v>
      </c>
      <c r="D463" s="19">
        <v>270573.94</v>
      </c>
      <c r="E463" s="20">
        <v>77940.92</v>
      </c>
      <c r="F463" s="28">
        <f>D463+E463</f>
        <v>348514.86</v>
      </c>
    </row>
    <row r="464" spans="1:6" x14ac:dyDescent="0.35">
      <c r="A464" s="3" t="s">
        <v>7713</v>
      </c>
      <c r="B464" s="3" t="s">
        <v>1622</v>
      </c>
      <c r="C464" s="3" t="s">
        <v>7714</v>
      </c>
      <c r="D464" s="19">
        <v>270573.94</v>
      </c>
      <c r="E464" s="20">
        <v>43778.36</v>
      </c>
      <c r="F464" s="28">
        <f>D464+E464</f>
        <v>314352.3</v>
      </c>
    </row>
    <row r="465" spans="1:6" x14ac:dyDescent="0.35">
      <c r="A465" s="3" t="s">
        <v>7715</v>
      </c>
      <c r="B465" s="3" t="s">
        <v>1622</v>
      </c>
      <c r="C465" s="3" t="s">
        <v>7716</v>
      </c>
      <c r="D465" s="19">
        <v>360765.25</v>
      </c>
      <c r="E465" s="20">
        <v>47424.91</v>
      </c>
      <c r="F465" s="28">
        <f>D465+E465</f>
        <v>408190.16000000003</v>
      </c>
    </row>
    <row r="466" spans="1:6" x14ac:dyDescent="0.35">
      <c r="A466" s="3" t="s">
        <v>7717</v>
      </c>
      <c r="B466" s="3" t="s">
        <v>1622</v>
      </c>
      <c r="C466" s="3" t="s">
        <v>7718</v>
      </c>
      <c r="D466" s="19">
        <v>135286.97</v>
      </c>
      <c r="E466" s="20">
        <v>16714.12</v>
      </c>
      <c r="F466" s="28">
        <f>D466+E466</f>
        <v>152001.09</v>
      </c>
    </row>
    <row r="467" spans="1:6" x14ac:dyDescent="0.35">
      <c r="A467" s="3" t="s">
        <v>7719</v>
      </c>
      <c r="B467" s="3" t="s">
        <v>1622</v>
      </c>
      <c r="C467" s="3" t="s">
        <v>7720</v>
      </c>
      <c r="D467" s="19">
        <v>315669.59999999998</v>
      </c>
      <c r="E467" s="20">
        <v>120735.51</v>
      </c>
      <c r="F467" s="28">
        <f>D467+E467</f>
        <v>436405.11</v>
      </c>
    </row>
    <row r="468" spans="1:6" x14ac:dyDescent="0.35">
      <c r="A468" s="3" t="s">
        <v>7721</v>
      </c>
      <c r="B468" s="3" t="s">
        <v>1622</v>
      </c>
      <c r="C468" s="3" t="s">
        <v>7722</v>
      </c>
      <c r="D468" s="19">
        <v>180382.63</v>
      </c>
      <c r="E468" s="20">
        <v>35060.22</v>
      </c>
      <c r="F468" s="28">
        <f>D468+E468</f>
        <v>215442.85</v>
      </c>
    </row>
    <row r="469" spans="1:6" x14ac:dyDescent="0.35">
      <c r="A469" s="3" t="s">
        <v>7723</v>
      </c>
      <c r="B469" s="3" t="s">
        <v>1622</v>
      </c>
      <c r="C469" s="3" t="s">
        <v>7724</v>
      </c>
      <c r="D469" s="19">
        <v>135286.97</v>
      </c>
      <c r="E469" s="20">
        <v>22624.52</v>
      </c>
      <c r="F469" s="28">
        <f>D469+E469</f>
        <v>157911.49</v>
      </c>
    </row>
    <row r="470" spans="1:6" x14ac:dyDescent="0.35">
      <c r="A470" s="3" t="s">
        <v>7725</v>
      </c>
      <c r="B470" s="3" t="s">
        <v>1622</v>
      </c>
      <c r="C470" s="3" t="s">
        <v>7726</v>
      </c>
      <c r="D470" s="19">
        <v>721530.51</v>
      </c>
      <c r="E470" s="20">
        <v>275913.55</v>
      </c>
      <c r="F470" s="28">
        <f>D470+E470</f>
        <v>997444.06</v>
      </c>
    </row>
    <row r="471" spans="1:6" x14ac:dyDescent="0.35">
      <c r="A471" s="3" t="s">
        <v>7727</v>
      </c>
      <c r="B471" s="3" t="s">
        <v>1622</v>
      </c>
      <c r="C471" s="3" t="s">
        <v>7728</v>
      </c>
      <c r="D471" s="19">
        <v>541147.88</v>
      </c>
      <c r="E471" s="20">
        <v>272440.92</v>
      </c>
      <c r="F471" s="28">
        <f>D471+E471</f>
        <v>813588.8</v>
      </c>
    </row>
    <row r="472" spans="1:6" x14ac:dyDescent="0.35">
      <c r="A472" s="3" t="s">
        <v>7729</v>
      </c>
      <c r="B472" s="3" t="s">
        <v>1622</v>
      </c>
      <c r="C472" s="3" t="s">
        <v>7730</v>
      </c>
      <c r="D472" s="19">
        <v>1118357.23</v>
      </c>
      <c r="E472" s="20">
        <v>1116444.74</v>
      </c>
      <c r="F472" s="28">
        <f>D472+E472</f>
        <v>2234801.9699999997</v>
      </c>
    </row>
    <row r="473" spans="1:6" x14ac:dyDescent="0.35">
      <c r="A473" s="3" t="s">
        <v>7731</v>
      </c>
      <c r="B473" s="3" t="s">
        <v>1622</v>
      </c>
      <c r="C473" s="3" t="s">
        <v>7732</v>
      </c>
      <c r="D473" s="19">
        <v>135286.97</v>
      </c>
      <c r="E473" s="20">
        <v>19272.88</v>
      </c>
      <c r="F473" s="28">
        <f>D473+E473</f>
        <v>154559.85</v>
      </c>
    </row>
    <row r="474" spans="1:6" x14ac:dyDescent="0.35">
      <c r="A474" s="3" t="s">
        <v>7733</v>
      </c>
      <c r="B474" s="3" t="s">
        <v>1622</v>
      </c>
      <c r="C474" s="3" t="s">
        <v>7734</v>
      </c>
      <c r="D474" s="19">
        <v>586243.54</v>
      </c>
      <c r="E474" s="20">
        <v>312698.23999999999</v>
      </c>
      <c r="F474" s="28">
        <f>D474+E474</f>
        <v>898941.78</v>
      </c>
    </row>
    <row r="475" spans="1:6" x14ac:dyDescent="0.35">
      <c r="A475" s="3" t="s">
        <v>7735</v>
      </c>
      <c r="B475" s="3" t="s">
        <v>1622</v>
      </c>
      <c r="C475" s="3" t="s">
        <v>7736</v>
      </c>
      <c r="D475" s="19">
        <v>631339.18999999994</v>
      </c>
      <c r="E475" s="20">
        <v>0</v>
      </c>
      <c r="F475" s="28">
        <f>D475+E475</f>
        <v>631339.18999999994</v>
      </c>
    </row>
    <row r="476" spans="1:6" x14ac:dyDescent="0.35">
      <c r="A476" s="3" t="s">
        <v>7737</v>
      </c>
      <c r="B476" s="3" t="s">
        <v>1622</v>
      </c>
      <c r="C476" s="3" t="s">
        <v>7738</v>
      </c>
      <c r="D476" s="19">
        <v>496052.23</v>
      </c>
      <c r="E476" s="20">
        <v>1096682.1499999999</v>
      </c>
      <c r="F476" s="28">
        <f>D476+E476</f>
        <v>1592734.38</v>
      </c>
    </row>
    <row r="477" spans="1:6" x14ac:dyDescent="0.35">
      <c r="A477" s="3" t="s">
        <v>7739</v>
      </c>
      <c r="B477" s="3" t="s">
        <v>1622</v>
      </c>
      <c r="C477" s="3" t="s">
        <v>7740</v>
      </c>
      <c r="D477" s="19">
        <v>270573.94</v>
      </c>
      <c r="E477" s="20">
        <v>51538.9</v>
      </c>
      <c r="F477" s="28">
        <f>D477+E477</f>
        <v>322112.84000000003</v>
      </c>
    </row>
    <row r="478" spans="1:6" x14ac:dyDescent="0.35">
      <c r="A478" s="3" t="s">
        <v>7741</v>
      </c>
      <c r="B478" s="3" t="s">
        <v>1622</v>
      </c>
      <c r="C478" s="3" t="s">
        <v>7742</v>
      </c>
      <c r="D478" s="19">
        <v>135286.97</v>
      </c>
      <c r="E478" s="20">
        <v>0</v>
      </c>
      <c r="F478" s="28">
        <f>D478+E478</f>
        <v>135286.97</v>
      </c>
    </row>
    <row r="479" spans="1:6" x14ac:dyDescent="0.35">
      <c r="A479" s="3" t="s">
        <v>7743</v>
      </c>
      <c r="B479" s="3" t="s">
        <v>1622</v>
      </c>
      <c r="C479" s="3" t="s">
        <v>7744</v>
      </c>
      <c r="D479" s="19">
        <v>225478.29</v>
      </c>
      <c r="E479" s="20">
        <v>170537.17</v>
      </c>
      <c r="F479" s="28">
        <f>D479+E479</f>
        <v>396015.46</v>
      </c>
    </row>
    <row r="480" spans="1:6" x14ac:dyDescent="0.35">
      <c r="A480" s="3" t="s">
        <v>7745</v>
      </c>
      <c r="B480" s="3" t="s">
        <v>1622</v>
      </c>
      <c r="C480" s="3" t="s">
        <v>7746</v>
      </c>
      <c r="D480" s="19">
        <v>135286.97</v>
      </c>
      <c r="E480" s="20">
        <v>17092.02</v>
      </c>
      <c r="F480" s="28">
        <f>D480+E480</f>
        <v>152378.99</v>
      </c>
    </row>
    <row r="481" spans="1:6" x14ac:dyDescent="0.35">
      <c r="A481" s="3" t="s">
        <v>7747</v>
      </c>
      <c r="B481" s="3" t="s">
        <v>1622</v>
      </c>
      <c r="C481" s="3" t="s">
        <v>7748</v>
      </c>
      <c r="D481" s="19">
        <v>135286.97</v>
      </c>
      <c r="E481" s="20">
        <v>15796.68</v>
      </c>
      <c r="F481" s="28">
        <f>D481+E481</f>
        <v>151083.65</v>
      </c>
    </row>
    <row r="482" spans="1:6" x14ac:dyDescent="0.35">
      <c r="A482" s="3" t="s">
        <v>7749</v>
      </c>
      <c r="B482" s="3" t="s">
        <v>1622</v>
      </c>
      <c r="C482" s="3" t="s">
        <v>7750</v>
      </c>
      <c r="D482" s="19">
        <v>135286.97</v>
      </c>
      <c r="E482" s="20">
        <v>34555.25</v>
      </c>
      <c r="F482" s="28">
        <f>D482+E482</f>
        <v>169842.22</v>
      </c>
    </row>
    <row r="483" spans="1:6" x14ac:dyDescent="0.35">
      <c r="A483" s="3" t="s">
        <v>7751</v>
      </c>
      <c r="B483" s="3" t="s">
        <v>1622</v>
      </c>
      <c r="C483" s="3" t="s">
        <v>7752</v>
      </c>
      <c r="D483" s="19">
        <v>270573.94</v>
      </c>
      <c r="E483" s="20">
        <v>86797.34</v>
      </c>
      <c r="F483" s="28">
        <f>D483+E483</f>
        <v>357371.28</v>
      </c>
    </row>
    <row r="484" spans="1:6" x14ac:dyDescent="0.35">
      <c r="A484" s="3" t="s">
        <v>7753</v>
      </c>
      <c r="B484" s="3" t="s">
        <v>1622</v>
      </c>
      <c r="C484" s="3" t="s">
        <v>7754</v>
      </c>
      <c r="D484" s="19">
        <v>135286.97</v>
      </c>
      <c r="E484" s="20">
        <v>25547.64</v>
      </c>
      <c r="F484" s="28">
        <f>D484+E484</f>
        <v>160834.60999999999</v>
      </c>
    </row>
    <row r="485" spans="1:6" x14ac:dyDescent="0.35">
      <c r="A485" s="3" t="s">
        <v>7755</v>
      </c>
      <c r="B485" s="3" t="s">
        <v>1622</v>
      </c>
      <c r="C485" s="3" t="s">
        <v>7756</v>
      </c>
      <c r="D485" s="19">
        <v>135286.97</v>
      </c>
      <c r="E485" s="20">
        <v>25708.49</v>
      </c>
      <c r="F485" s="28">
        <f>D485+E485</f>
        <v>160995.46</v>
      </c>
    </row>
    <row r="486" spans="1:6" x14ac:dyDescent="0.35">
      <c r="A486" s="3" t="s">
        <v>7757</v>
      </c>
      <c r="B486" s="3" t="s">
        <v>1622</v>
      </c>
      <c r="C486" s="3" t="s">
        <v>7758</v>
      </c>
      <c r="D486" s="19">
        <v>135286.97</v>
      </c>
      <c r="E486" s="20">
        <v>23805.57</v>
      </c>
      <c r="F486" s="28">
        <f>D486+E486</f>
        <v>159092.54</v>
      </c>
    </row>
    <row r="487" spans="1:6" x14ac:dyDescent="0.35">
      <c r="A487" s="3" t="s">
        <v>7759</v>
      </c>
      <c r="B487" s="3" t="s">
        <v>1622</v>
      </c>
      <c r="C487" s="3" t="s">
        <v>7760</v>
      </c>
      <c r="D487" s="19">
        <v>450956.57</v>
      </c>
      <c r="E487" s="20">
        <v>0</v>
      </c>
      <c r="F487" s="28">
        <f>D487+E487</f>
        <v>450956.57</v>
      </c>
    </row>
    <row r="488" spans="1:6" x14ac:dyDescent="0.35">
      <c r="A488" s="3" t="s">
        <v>7761</v>
      </c>
      <c r="B488" s="3" t="s">
        <v>1622</v>
      </c>
      <c r="C488" s="3" t="s">
        <v>7762</v>
      </c>
      <c r="D488" s="19">
        <v>721530.51</v>
      </c>
      <c r="E488" s="20">
        <v>156220.04</v>
      </c>
      <c r="F488" s="28">
        <f>D488+E488</f>
        <v>877750.55</v>
      </c>
    </row>
    <row r="489" spans="1:6" x14ac:dyDescent="0.35">
      <c r="A489" s="3" t="s">
        <v>7763</v>
      </c>
      <c r="B489" s="3" t="s">
        <v>1622</v>
      </c>
      <c r="C489" s="3" t="s">
        <v>7764</v>
      </c>
      <c r="D489" s="19">
        <v>135286.97</v>
      </c>
      <c r="E489" s="20">
        <v>33401.14</v>
      </c>
      <c r="F489" s="28">
        <f>D489+E489</f>
        <v>168688.11</v>
      </c>
    </row>
    <row r="490" spans="1:6" x14ac:dyDescent="0.35">
      <c r="A490" s="3" t="s">
        <v>7765</v>
      </c>
      <c r="B490" s="3" t="s">
        <v>1622</v>
      </c>
      <c r="C490" s="3" t="s">
        <v>7766</v>
      </c>
      <c r="D490" s="19">
        <v>135286.97</v>
      </c>
      <c r="E490" s="20">
        <v>42639.51</v>
      </c>
      <c r="F490" s="28">
        <f>D490+E490</f>
        <v>177926.48</v>
      </c>
    </row>
    <row r="491" spans="1:6" x14ac:dyDescent="0.35">
      <c r="A491" s="3" t="s">
        <v>7767</v>
      </c>
      <c r="B491" s="3" t="s">
        <v>1622</v>
      </c>
      <c r="C491" s="3" t="s">
        <v>7768</v>
      </c>
      <c r="D491" s="19">
        <v>225478.29</v>
      </c>
      <c r="E491" s="20">
        <v>90139.32</v>
      </c>
      <c r="F491" s="28">
        <f>D491+E491</f>
        <v>315617.61</v>
      </c>
    </row>
    <row r="492" spans="1:6" x14ac:dyDescent="0.35">
      <c r="A492" s="3" t="s">
        <v>7769</v>
      </c>
      <c r="B492" s="3" t="s">
        <v>1622</v>
      </c>
      <c r="C492" s="3" t="s">
        <v>7770</v>
      </c>
      <c r="D492" s="19">
        <v>135286.97</v>
      </c>
      <c r="E492" s="20">
        <v>16237.49</v>
      </c>
      <c r="F492" s="28">
        <f>D492+E492</f>
        <v>151524.46</v>
      </c>
    </row>
    <row r="493" spans="1:6" x14ac:dyDescent="0.35">
      <c r="A493" s="3" t="s">
        <v>7771</v>
      </c>
      <c r="B493" s="3" t="s">
        <v>1622</v>
      </c>
      <c r="C493" s="3" t="s">
        <v>7772</v>
      </c>
      <c r="D493" s="19">
        <v>1118357.23</v>
      </c>
      <c r="E493" s="20">
        <v>618447.5</v>
      </c>
      <c r="F493" s="28">
        <f>D493+E493</f>
        <v>1736804.73</v>
      </c>
    </row>
    <row r="494" spans="1:6" x14ac:dyDescent="0.35">
      <c r="A494" s="3" t="s">
        <v>7773</v>
      </c>
      <c r="B494" s="3" t="s">
        <v>1622</v>
      </c>
      <c r="C494" s="3" t="s">
        <v>7774</v>
      </c>
      <c r="D494" s="19">
        <v>135286.97</v>
      </c>
      <c r="E494" s="20">
        <v>11137.55</v>
      </c>
      <c r="F494" s="28">
        <f>D494+E494</f>
        <v>146424.51999999999</v>
      </c>
    </row>
    <row r="495" spans="1:6" x14ac:dyDescent="0.35">
      <c r="A495" s="3" t="s">
        <v>7775</v>
      </c>
      <c r="B495" s="3" t="s">
        <v>1622</v>
      </c>
      <c r="C495" s="3" t="s">
        <v>7776</v>
      </c>
      <c r="D495" s="19">
        <v>315669.59999999998</v>
      </c>
      <c r="E495" s="20">
        <v>96273.32</v>
      </c>
      <c r="F495" s="28">
        <f>D495+E495</f>
        <v>411942.92</v>
      </c>
    </row>
    <row r="496" spans="1:6" x14ac:dyDescent="0.35">
      <c r="A496" s="3" t="s">
        <v>7777</v>
      </c>
      <c r="B496" s="3" t="s">
        <v>1622</v>
      </c>
      <c r="C496" s="3" t="s">
        <v>7778</v>
      </c>
      <c r="D496" s="19">
        <v>631339.18999999994</v>
      </c>
      <c r="E496" s="20">
        <v>376848.32</v>
      </c>
      <c r="F496" s="28">
        <f>D496+E496</f>
        <v>1008187.51</v>
      </c>
    </row>
    <row r="497" spans="1:6" x14ac:dyDescent="0.35">
      <c r="A497" s="3" t="s">
        <v>7779</v>
      </c>
      <c r="B497" s="3" t="s">
        <v>1622</v>
      </c>
      <c r="C497" s="3" t="s">
        <v>7780</v>
      </c>
      <c r="D497" s="19">
        <v>1118357.23</v>
      </c>
      <c r="E497" s="20">
        <v>1543981.64</v>
      </c>
      <c r="F497" s="28">
        <f>D497+E497</f>
        <v>2662338.87</v>
      </c>
    </row>
    <row r="498" spans="1:6" x14ac:dyDescent="0.35">
      <c r="A498" s="3" t="s">
        <v>7781</v>
      </c>
      <c r="B498" s="3" t="s">
        <v>1622</v>
      </c>
      <c r="C498" s="3" t="s">
        <v>7782</v>
      </c>
      <c r="D498" s="19">
        <v>135286.97</v>
      </c>
      <c r="E498" s="20">
        <v>47525.35</v>
      </c>
      <c r="F498" s="28">
        <f>D498+E498</f>
        <v>182812.32</v>
      </c>
    </row>
    <row r="499" spans="1:6" x14ac:dyDescent="0.35">
      <c r="A499" s="3" t="s">
        <v>7783</v>
      </c>
      <c r="B499" s="3" t="s">
        <v>1622</v>
      </c>
      <c r="C499" s="3" t="s">
        <v>7784</v>
      </c>
      <c r="D499" s="19">
        <v>135286.97</v>
      </c>
      <c r="E499" s="20">
        <v>46902.2</v>
      </c>
      <c r="F499" s="28">
        <f>D499+E499</f>
        <v>182189.16999999998</v>
      </c>
    </row>
    <row r="500" spans="1:6" x14ac:dyDescent="0.35">
      <c r="A500" s="3" t="s">
        <v>7785</v>
      </c>
      <c r="B500" s="3" t="s">
        <v>1622</v>
      </c>
      <c r="C500" s="3" t="s">
        <v>7786</v>
      </c>
      <c r="D500" s="19">
        <v>270573.94</v>
      </c>
      <c r="E500" s="20">
        <v>125140.99</v>
      </c>
      <c r="F500" s="28">
        <f>D500+E500</f>
        <v>395714.93</v>
      </c>
    </row>
    <row r="501" spans="1:6" x14ac:dyDescent="0.35">
      <c r="A501" s="3" t="s">
        <v>7787</v>
      </c>
      <c r="B501" s="3" t="s">
        <v>1622</v>
      </c>
      <c r="C501" s="3" t="s">
        <v>7788</v>
      </c>
      <c r="D501" s="19">
        <v>180382.63</v>
      </c>
      <c r="E501" s="20">
        <v>31968.3</v>
      </c>
      <c r="F501" s="28">
        <f>D501+E501</f>
        <v>212350.93</v>
      </c>
    </row>
    <row r="502" spans="1:6" x14ac:dyDescent="0.35">
      <c r="A502" s="3" t="s">
        <v>7789</v>
      </c>
      <c r="B502" s="3" t="s">
        <v>1622</v>
      </c>
      <c r="C502" s="3" t="s">
        <v>7790</v>
      </c>
      <c r="D502" s="19">
        <v>270573.94</v>
      </c>
      <c r="E502" s="20">
        <v>51540.77</v>
      </c>
      <c r="F502" s="28">
        <f>D502+E502</f>
        <v>322114.71000000002</v>
      </c>
    </row>
    <row r="503" spans="1:6" x14ac:dyDescent="0.35">
      <c r="A503" s="3" t="s">
        <v>7791</v>
      </c>
      <c r="B503" s="3" t="s">
        <v>1622</v>
      </c>
      <c r="C503" s="3" t="s">
        <v>7792</v>
      </c>
      <c r="D503" s="19">
        <v>135286.97</v>
      </c>
      <c r="E503" s="20">
        <v>25625.81</v>
      </c>
      <c r="F503" s="28">
        <f>D503+E503</f>
        <v>160912.78</v>
      </c>
    </row>
    <row r="504" spans="1:6" x14ac:dyDescent="0.35">
      <c r="A504" s="3" t="s">
        <v>7793</v>
      </c>
      <c r="B504" s="3" t="s">
        <v>1622</v>
      </c>
      <c r="C504" s="3" t="s">
        <v>7794</v>
      </c>
      <c r="D504" s="19">
        <v>315669.59999999998</v>
      </c>
      <c r="E504" s="20">
        <v>89369.8</v>
      </c>
      <c r="F504" s="28">
        <f>D504+E504</f>
        <v>405039.39999999997</v>
      </c>
    </row>
    <row r="505" spans="1:6" x14ac:dyDescent="0.35">
      <c r="A505" s="3" t="s">
        <v>7795</v>
      </c>
      <c r="B505" s="3" t="s">
        <v>1622</v>
      </c>
      <c r="C505" s="3" t="s">
        <v>7796</v>
      </c>
      <c r="D505" s="19">
        <v>270573.94</v>
      </c>
      <c r="E505" s="20">
        <v>115158.95</v>
      </c>
      <c r="F505" s="28">
        <f>D505+E505</f>
        <v>385732.89</v>
      </c>
    </row>
    <row r="506" spans="1:6" x14ac:dyDescent="0.35">
      <c r="A506" s="3" t="s">
        <v>7797</v>
      </c>
      <c r="B506" s="3" t="s">
        <v>1622</v>
      </c>
      <c r="C506" s="3" t="s">
        <v>7798</v>
      </c>
      <c r="D506" s="19">
        <v>496052.23</v>
      </c>
      <c r="E506" s="20">
        <v>159924.20000000001</v>
      </c>
      <c r="F506" s="28">
        <f>D506+E506</f>
        <v>655976.42999999993</v>
      </c>
    </row>
    <row r="507" spans="1:6" x14ac:dyDescent="0.35">
      <c r="A507" s="3" t="s">
        <v>7799</v>
      </c>
      <c r="B507" s="3" t="s">
        <v>1622</v>
      </c>
      <c r="C507" s="3" t="s">
        <v>7800</v>
      </c>
      <c r="D507" s="19">
        <v>135286.97</v>
      </c>
      <c r="E507" s="20">
        <v>21609.919999999998</v>
      </c>
      <c r="F507" s="28">
        <f>D507+E507</f>
        <v>156896.89000000001</v>
      </c>
    </row>
    <row r="508" spans="1:6" x14ac:dyDescent="0.35">
      <c r="A508" s="3" t="s">
        <v>7801</v>
      </c>
      <c r="B508" s="3" t="s">
        <v>1622</v>
      </c>
      <c r="C508" s="3" t="s">
        <v>7802</v>
      </c>
      <c r="D508" s="19">
        <v>541147.88</v>
      </c>
      <c r="E508" s="20">
        <v>211599.81</v>
      </c>
      <c r="F508" s="28">
        <f>D508+E508</f>
        <v>752747.69</v>
      </c>
    </row>
    <row r="509" spans="1:6" x14ac:dyDescent="0.35">
      <c r="A509" s="3" t="s">
        <v>7803</v>
      </c>
      <c r="B509" s="3" t="s">
        <v>1622</v>
      </c>
      <c r="C509" s="3" t="s">
        <v>7804</v>
      </c>
      <c r="D509" s="19">
        <v>1118357.23</v>
      </c>
      <c r="E509" s="20">
        <v>1105433.1599999999</v>
      </c>
      <c r="F509" s="28">
        <f>D509+E509</f>
        <v>2223790.3899999997</v>
      </c>
    </row>
    <row r="510" spans="1:6" x14ac:dyDescent="0.35">
      <c r="A510" s="3" t="s">
        <v>7805</v>
      </c>
      <c r="B510" s="3" t="s">
        <v>1622</v>
      </c>
      <c r="C510" s="3" t="s">
        <v>7806</v>
      </c>
      <c r="D510" s="19">
        <v>1073261.58</v>
      </c>
      <c r="E510" s="20">
        <v>534367.43999999994</v>
      </c>
      <c r="F510" s="28">
        <f>D510+E510</f>
        <v>1607629.02</v>
      </c>
    </row>
    <row r="511" spans="1:6" x14ac:dyDescent="0.35">
      <c r="A511" s="3" t="s">
        <v>7807</v>
      </c>
      <c r="B511" s="3" t="s">
        <v>1622</v>
      </c>
      <c r="C511" s="3" t="s">
        <v>7808</v>
      </c>
      <c r="D511" s="19">
        <v>676434.85</v>
      </c>
      <c r="E511" s="20">
        <v>410160.71</v>
      </c>
      <c r="F511" s="28">
        <f>D511+E511</f>
        <v>1086595.56</v>
      </c>
    </row>
    <row r="512" spans="1:6" x14ac:dyDescent="0.35">
      <c r="A512" s="3" t="s">
        <v>7809</v>
      </c>
      <c r="B512" s="3" t="s">
        <v>1622</v>
      </c>
      <c r="C512" s="3" t="s">
        <v>7810</v>
      </c>
      <c r="D512" s="19">
        <v>135286.97</v>
      </c>
      <c r="E512" s="20">
        <v>14946.51</v>
      </c>
      <c r="F512" s="28">
        <f>D512+E512</f>
        <v>150233.48000000001</v>
      </c>
    </row>
    <row r="513" spans="1:6" x14ac:dyDescent="0.35">
      <c r="A513" s="3" t="s">
        <v>7811</v>
      </c>
      <c r="B513" s="3" t="s">
        <v>1622</v>
      </c>
      <c r="C513" s="3" t="s">
        <v>7812</v>
      </c>
      <c r="D513" s="19">
        <v>135286.97</v>
      </c>
      <c r="E513" s="20">
        <v>15632.72</v>
      </c>
      <c r="F513" s="28">
        <f>D513+E513</f>
        <v>150919.69</v>
      </c>
    </row>
    <row r="514" spans="1:6" x14ac:dyDescent="0.35">
      <c r="A514" s="3" t="s">
        <v>7813</v>
      </c>
      <c r="B514" s="3" t="s">
        <v>1622</v>
      </c>
      <c r="C514" s="3" t="s">
        <v>7814</v>
      </c>
      <c r="D514" s="19">
        <v>496052.23</v>
      </c>
      <c r="E514" s="20">
        <v>0</v>
      </c>
      <c r="F514" s="28">
        <f>D514+E514</f>
        <v>496052.23</v>
      </c>
    </row>
    <row r="515" spans="1:6" x14ac:dyDescent="0.35">
      <c r="A515" s="3" t="s">
        <v>7815</v>
      </c>
      <c r="B515" s="3" t="s">
        <v>1622</v>
      </c>
      <c r="C515" s="3" t="s">
        <v>7816</v>
      </c>
      <c r="D515" s="19">
        <v>135286.97</v>
      </c>
      <c r="E515" s="20">
        <v>20254</v>
      </c>
      <c r="F515" s="28">
        <f>D515+E515</f>
        <v>155540.97</v>
      </c>
    </row>
    <row r="516" spans="1:6" x14ac:dyDescent="0.35">
      <c r="A516" s="3" t="s">
        <v>7817</v>
      </c>
      <c r="B516" s="3" t="s">
        <v>1622</v>
      </c>
      <c r="C516" s="3" t="s">
        <v>7818</v>
      </c>
      <c r="D516" s="19">
        <v>496052.23</v>
      </c>
      <c r="E516" s="20">
        <v>172022.48</v>
      </c>
      <c r="F516" s="28">
        <f>D516+E516</f>
        <v>668074.71</v>
      </c>
    </row>
    <row r="517" spans="1:6" x14ac:dyDescent="0.35">
      <c r="A517" s="3" t="s">
        <v>7819</v>
      </c>
      <c r="B517" s="3" t="s">
        <v>1622</v>
      </c>
      <c r="C517" s="3" t="s">
        <v>7820</v>
      </c>
      <c r="D517" s="19">
        <v>315669.59999999998</v>
      </c>
      <c r="E517" s="20">
        <v>80414.67</v>
      </c>
      <c r="F517" s="28">
        <f>D517+E517</f>
        <v>396084.26999999996</v>
      </c>
    </row>
    <row r="518" spans="1:6" x14ac:dyDescent="0.35">
      <c r="A518" s="3" t="s">
        <v>7821</v>
      </c>
      <c r="B518" s="3" t="s">
        <v>1622</v>
      </c>
      <c r="C518" s="3" t="s">
        <v>7822</v>
      </c>
      <c r="D518" s="19">
        <v>270573.94</v>
      </c>
      <c r="E518" s="20">
        <v>60087.48</v>
      </c>
      <c r="F518" s="28">
        <f>D518+E518</f>
        <v>330661.42</v>
      </c>
    </row>
    <row r="519" spans="1:6" x14ac:dyDescent="0.35">
      <c r="A519" s="3" t="s">
        <v>7823</v>
      </c>
      <c r="B519" s="3" t="s">
        <v>1622</v>
      </c>
      <c r="C519" s="3" t="s">
        <v>7824</v>
      </c>
      <c r="D519" s="19">
        <v>135286.97</v>
      </c>
      <c r="E519" s="20">
        <v>21257.7</v>
      </c>
      <c r="F519" s="28">
        <f>D519+E519</f>
        <v>156544.67000000001</v>
      </c>
    </row>
    <row r="520" spans="1:6" x14ac:dyDescent="0.35">
      <c r="A520" s="3" t="s">
        <v>7825</v>
      </c>
      <c r="B520" s="3" t="s">
        <v>1622</v>
      </c>
      <c r="C520" s="3" t="s">
        <v>7826</v>
      </c>
      <c r="D520" s="19">
        <v>135286.97</v>
      </c>
      <c r="E520" s="20">
        <v>14140.09</v>
      </c>
      <c r="F520" s="28">
        <f>D520+E520</f>
        <v>149427.06</v>
      </c>
    </row>
    <row r="521" spans="1:6" x14ac:dyDescent="0.35">
      <c r="A521" s="3" t="s">
        <v>7827</v>
      </c>
      <c r="B521" s="3" t="s">
        <v>1622</v>
      </c>
      <c r="C521" s="3" t="s">
        <v>7828</v>
      </c>
      <c r="D521" s="19">
        <v>541147.88</v>
      </c>
      <c r="E521" s="20">
        <v>228909.67</v>
      </c>
      <c r="F521" s="28">
        <f>D521+E521</f>
        <v>770057.55</v>
      </c>
    </row>
    <row r="522" spans="1:6" x14ac:dyDescent="0.35">
      <c r="A522" s="3" t="s">
        <v>7829</v>
      </c>
      <c r="B522" s="3" t="s">
        <v>1622</v>
      </c>
      <c r="C522" s="3" t="s">
        <v>7830</v>
      </c>
      <c r="D522" s="19">
        <v>360765.25</v>
      </c>
      <c r="E522" s="20">
        <v>222489.32</v>
      </c>
      <c r="F522" s="28">
        <f>D522+E522</f>
        <v>583254.57000000007</v>
      </c>
    </row>
    <row r="523" spans="1:6" x14ac:dyDescent="0.35">
      <c r="A523" s="3" t="s">
        <v>7831</v>
      </c>
      <c r="B523" s="3" t="s">
        <v>1622</v>
      </c>
      <c r="C523" s="3" t="s">
        <v>7832</v>
      </c>
      <c r="D523" s="19">
        <v>225478.29</v>
      </c>
      <c r="E523" s="20">
        <v>51563.040000000001</v>
      </c>
      <c r="F523" s="28">
        <f>D523+E523</f>
        <v>277041.33</v>
      </c>
    </row>
    <row r="524" spans="1:6" x14ac:dyDescent="0.35">
      <c r="A524" s="3" t="s">
        <v>7833</v>
      </c>
      <c r="B524" s="3" t="s">
        <v>1622</v>
      </c>
      <c r="C524" s="3" t="s">
        <v>7834</v>
      </c>
      <c r="D524" s="19">
        <v>135286.97</v>
      </c>
      <c r="E524" s="20">
        <v>21860.92</v>
      </c>
      <c r="F524" s="28">
        <f>D524+E524</f>
        <v>157147.89000000001</v>
      </c>
    </row>
    <row r="525" spans="1:6" x14ac:dyDescent="0.35">
      <c r="A525" s="3" t="s">
        <v>7835</v>
      </c>
      <c r="B525" s="3" t="s">
        <v>1622</v>
      </c>
      <c r="C525" s="3" t="s">
        <v>7836</v>
      </c>
      <c r="D525" s="19">
        <v>135286.97</v>
      </c>
      <c r="E525" s="20">
        <v>68770.13</v>
      </c>
      <c r="F525" s="28">
        <f>D525+E525</f>
        <v>204057.1</v>
      </c>
    </row>
    <row r="526" spans="1:6" x14ac:dyDescent="0.35">
      <c r="A526" s="3" t="s">
        <v>7837</v>
      </c>
      <c r="B526" s="3" t="s">
        <v>1622</v>
      </c>
      <c r="C526" s="3" t="s">
        <v>7838</v>
      </c>
      <c r="D526" s="19">
        <v>135286.97</v>
      </c>
      <c r="E526" s="20">
        <v>37096.89</v>
      </c>
      <c r="F526" s="28">
        <f>D526+E526</f>
        <v>172383.86</v>
      </c>
    </row>
    <row r="527" spans="1:6" x14ac:dyDescent="0.35">
      <c r="A527" s="3" t="s">
        <v>7839</v>
      </c>
      <c r="B527" s="3" t="s">
        <v>1622</v>
      </c>
      <c r="C527" s="3" t="s">
        <v>7840</v>
      </c>
      <c r="D527" s="19">
        <v>270573.94</v>
      </c>
      <c r="E527" s="20">
        <v>41902.69</v>
      </c>
      <c r="F527" s="28">
        <f>D527+E527</f>
        <v>312476.63</v>
      </c>
    </row>
    <row r="528" spans="1:6" x14ac:dyDescent="0.35">
      <c r="A528" s="3" t="s">
        <v>7841</v>
      </c>
      <c r="B528" s="3" t="s">
        <v>1622</v>
      </c>
      <c r="C528" s="3" t="s">
        <v>7842</v>
      </c>
      <c r="D528" s="19">
        <v>135286.97</v>
      </c>
      <c r="E528" s="20">
        <v>32620.41</v>
      </c>
      <c r="F528" s="28">
        <f>D528+E528</f>
        <v>167907.38</v>
      </c>
    </row>
    <row r="529" spans="1:6" x14ac:dyDescent="0.35">
      <c r="A529" s="3" t="s">
        <v>7843</v>
      </c>
      <c r="B529" s="3" t="s">
        <v>1622</v>
      </c>
      <c r="C529" s="3" t="s">
        <v>7844</v>
      </c>
      <c r="D529" s="19">
        <v>180382.63</v>
      </c>
      <c r="E529" s="20">
        <v>44640.21</v>
      </c>
      <c r="F529" s="28">
        <f>D529+E529</f>
        <v>225022.84</v>
      </c>
    </row>
    <row r="530" spans="1:6" x14ac:dyDescent="0.35">
      <c r="A530" s="3" t="s">
        <v>7845</v>
      </c>
      <c r="B530" s="3" t="s">
        <v>1622</v>
      </c>
      <c r="C530" s="3" t="s">
        <v>7846</v>
      </c>
      <c r="D530" s="19">
        <v>135286.97</v>
      </c>
      <c r="E530" s="20">
        <v>16555.919999999998</v>
      </c>
      <c r="F530" s="28">
        <f>D530+E530</f>
        <v>151842.89000000001</v>
      </c>
    </row>
    <row r="531" spans="1:6" x14ac:dyDescent="0.35">
      <c r="A531" s="3" t="s">
        <v>7847</v>
      </c>
      <c r="B531" s="3" t="s">
        <v>1622</v>
      </c>
      <c r="C531" s="3" t="s">
        <v>7848</v>
      </c>
      <c r="D531" s="19">
        <v>135286.97</v>
      </c>
      <c r="E531" s="20">
        <v>30863.7</v>
      </c>
      <c r="F531" s="28">
        <f>D531+E531</f>
        <v>166150.67000000001</v>
      </c>
    </row>
    <row r="532" spans="1:6" x14ac:dyDescent="0.35">
      <c r="A532" s="3" t="s">
        <v>7849</v>
      </c>
      <c r="B532" s="3" t="s">
        <v>1622</v>
      </c>
      <c r="C532" s="3" t="s">
        <v>7850</v>
      </c>
      <c r="D532" s="19">
        <v>180382.63</v>
      </c>
      <c r="E532" s="20">
        <v>66333.59</v>
      </c>
      <c r="F532" s="28">
        <f>D532+E532</f>
        <v>246716.22</v>
      </c>
    </row>
    <row r="533" spans="1:6" x14ac:dyDescent="0.35">
      <c r="A533" s="3" t="s">
        <v>7851</v>
      </c>
      <c r="B533" s="3" t="s">
        <v>1622</v>
      </c>
      <c r="C533" s="3" t="s">
        <v>7852</v>
      </c>
      <c r="D533" s="19">
        <v>270573.94</v>
      </c>
      <c r="E533" s="20">
        <v>63635.93</v>
      </c>
      <c r="F533" s="28">
        <f>D533+E533</f>
        <v>334209.87</v>
      </c>
    </row>
    <row r="534" spans="1:6" x14ac:dyDescent="0.35">
      <c r="A534" s="3" t="s">
        <v>7853</v>
      </c>
      <c r="B534" s="3" t="s">
        <v>1622</v>
      </c>
      <c r="C534" s="3" t="s">
        <v>7854</v>
      </c>
      <c r="D534" s="19">
        <v>135286.97</v>
      </c>
      <c r="E534" s="20">
        <v>8011.7</v>
      </c>
      <c r="F534" s="28">
        <f>D534+E534</f>
        <v>143298.67000000001</v>
      </c>
    </row>
    <row r="535" spans="1:6" x14ac:dyDescent="0.35">
      <c r="A535" s="3" t="s">
        <v>7855</v>
      </c>
      <c r="B535" s="3" t="s">
        <v>1622</v>
      </c>
      <c r="C535" s="3" t="s">
        <v>7856</v>
      </c>
      <c r="D535" s="19">
        <v>135286.97</v>
      </c>
      <c r="E535" s="20">
        <v>60677.15</v>
      </c>
      <c r="F535" s="28">
        <f>D535+E535</f>
        <v>195964.12</v>
      </c>
    </row>
    <row r="536" spans="1:6" x14ac:dyDescent="0.35">
      <c r="A536" s="3" t="s">
        <v>7857</v>
      </c>
      <c r="B536" s="3" t="s">
        <v>1622</v>
      </c>
      <c r="C536" s="3" t="s">
        <v>7858</v>
      </c>
      <c r="D536" s="19">
        <v>135286.97</v>
      </c>
      <c r="E536" s="20">
        <v>11197.35</v>
      </c>
      <c r="F536" s="28">
        <f>D536+E536</f>
        <v>146484.32</v>
      </c>
    </row>
    <row r="537" spans="1:6" x14ac:dyDescent="0.35">
      <c r="A537" s="3" t="s">
        <v>7859</v>
      </c>
      <c r="B537" s="3" t="s">
        <v>1622</v>
      </c>
      <c r="C537" s="3" t="s">
        <v>7860</v>
      </c>
      <c r="D537" s="19">
        <v>541147.88</v>
      </c>
      <c r="E537" s="20">
        <v>299482.13</v>
      </c>
      <c r="F537" s="28">
        <f>D537+E537</f>
        <v>840630.01</v>
      </c>
    </row>
    <row r="538" spans="1:6" x14ac:dyDescent="0.35">
      <c r="A538" s="3" t="s">
        <v>7861</v>
      </c>
      <c r="B538" s="3" t="s">
        <v>1622</v>
      </c>
      <c r="C538" s="3" t="s">
        <v>4195</v>
      </c>
      <c r="D538" s="19">
        <v>405860.91</v>
      </c>
      <c r="E538" s="20">
        <v>191030.34</v>
      </c>
      <c r="F538" s="28">
        <f>D538+E538</f>
        <v>596891.25</v>
      </c>
    </row>
    <row r="539" spans="1:6" x14ac:dyDescent="0.35">
      <c r="A539" s="3" t="s">
        <v>7862</v>
      </c>
      <c r="B539" s="3" t="s">
        <v>1622</v>
      </c>
      <c r="C539" s="3" t="s">
        <v>7863</v>
      </c>
      <c r="D539" s="19">
        <v>135286.97</v>
      </c>
      <c r="E539" s="20">
        <v>60050.42</v>
      </c>
      <c r="F539" s="28">
        <f>D539+E539</f>
        <v>195337.39</v>
      </c>
    </row>
    <row r="540" spans="1:6" x14ac:dyDescent="0.35">
      <c r="A540" s="3" t="s">
        <v>7864</v>
      </c>
      <c r="B540" s="3" t="s">
        <v>1622</v>
      </c>
      <c r="C540" s="3" t="s">
        <v>7865</v>
      </c>
      <c r="D540" s="19">
        <v>135286.97</v>
      </c>
      <c r="E540" s="20">
        <v>23304.97</v>
      </c>
      <c r="F540" s="28">
        <f>D540+E540</f>
        <v>158591.94</v>
      </c>
    </row>
    <row r="541" spans="1:6" x14ac:dyDescent="0.35">
      <c r="A541" s="3" t="s">
        <v>7866</v>
      </c>
      <c r="B541" s="3" t="s">
        <v>1622</v>
      </c>
      <c r="C541" s="3" t="s">
        <v>7867</v>
      </c>
      <c r="D541" s="19">
        <v>135286.97</v>
      </c>
      <c r="E541" s="20">
        <v>17443.77</v>
      </c>
      <c r="F541" s="28">
        <f>D541+E541</f>
        <v>152730.74</v>
      </c>
    </row>
    <row r="542" spans="1:6" x14ac:dyDescent="0.35">
      <c r="A542" s="3" t="s">
        <v>7868</v>
      </c>
      <c r="B542" s="3" t="s">
        <v>1622</v>
      </c>
      <c r="C542" s="3" t="s">
        <v>7869</v>
      </c>
      <c r="D542" s="19">
        <v>496052.23</v>
      </c>
      <c r="E542" s="20">
        <v>189000.36</v>
      </c>
      <c r="F542" s="28">
        <f>D542+E542</f>
        <v>685052.59</v>
      </c>
    </row>
    <row r="543" spans="1:6" x14ac:dyDescent="0.35">
      <c r="A543" s="3" t="s">
        <v>7870</v>
      </c>
      <c r="B543" s="3" t="s">
        <v>1622</v>
      </c>
      <c r="C543" s="3" t="s">
        <v>7871</v>
      </c>
      <c r="D543" s="19">
        <v>135286.97</v>
      </c>
      <c r="E543" s="20">
        <v>41003.79</v>
      </c>
      <c r="F543" s="28">
        <f>D543+E543</f>
        <v>176290.76</v>
      </c>
    </row>
    <row r="544" spans="1:6" x14ac:dyDescent="0.35">
      <c r="A544" s="3" t="s">
        <v>7872</v>
      </c>
      <c r="B544" s="3" t="s">
        <v>1622</v>
      </c>
      <c r="C544" s="3" t="s">
        <v>7873</v>
      </c>
      <c r="D544" s="19">
        <v>135286.97</v>
      </c>
      <c r="E544" s="20">
        <v>20804.439999999999</v>
      </c>
      <c r="F544" s="28">
        <f>D544+E544</f>
        <v>156091.41</v>
      </c>
    </row>
    <row r="545" spans="1:6" x14ac:dyDescent="0.35">
      <c r="A545" s="3" t="s">
        <v>7874</v>
      </c>
      <c r="B545" s="3" t="s">
        <v>1622</v>
      </c>
      <c r="C545" s="3" t="s">
        <v>7875</v>
      </c>
      <c r="D545" s="19">
        <v>135286.97</v>
      </c>
      <c r="E545" s="20">
        <v>54808.95</v>
      </c>
      <c r="F545" s="28">
        <f>D545+E545</f>
        <v>190095.91999999998</v>
      </c>
    </row>
    <row r="546" spans="1:6" x14ac:dyDescent="0.35">
      <c r="A546" s="3" t="s">
        <v>7876</v>
      </c>
      <c r="B546" s="3" t="s">
        <v>1622</v>
      </c>
      <c r="C546" s="3" t="s">
        <v>7877</v>
      </c>
      <c r="D546" s="19">
        <v>450956.57</v>
      </c>
      <c r="E546" s="20">
        <v>156369.67000000001</v>
      </c>
      <c r="F546" s="28">
        <f>D546+E546</f>
        <v>607326.24</v>
      </c>
    </row>
    <row r="547" spans="1:6" x14ac:dyDescent="0.35">
      <c r="A547" s="3" t="s">
        <v>7878</v>
      </c>
      <c r="B547" s="3" t="s">
        <v>1622</v>
      </c>
      <c r="C547" s="3" t="s">
        <v>7879</v>
      </c>
      <c r="D547" s="19">
        <v>1118357.23</v>
      </c>
      <c r="E547" s="20">
        <v>1785001.89</v>
      </c>
      <c r="F547" s="28">
        <f>D547+E547</f>
        <v>2903359.12</v>
      </c>
    </row>
    <row r="548" spans="1:6" x14ac:dyDescent="0.35">
      <c r="A548" s="3" t="s">
        <v>7880</v>
      </c>
      <c r="B548" s="3" t="s">
        <v>1622</v>
      </c>
      <c r="C548" s="3" t="s">
        <v>7881</v>
      </c>
      <c r="D548" s="19">
        <v>135286.97</v>
      </c>
      <c r="E548" s="20">
        <v>15943.2</v>
      </c>
      <c r="F548" s="28">
        <f>D548+E548</f>
        <v>151230.17000000001</v>
      </c>
    </row>
    <row r="549" spans="1:6" x14ac:dyDescent="0.35">
      <c r="A549" s="3" t="s">
        <v>7882</v>
      </c>
      <c r="B549" s="3" t="s">
        <v>1622</v>
      </c>
      <c r="C549" s="3" t="s">
        <v>7883</v>
      </c>
      <c r="D549" s="19">
        <v>360765.25</v>
      </c>
      <c r="E549" s="20">
        <v>63098.89</v>
      </c>
      <c r="F549" s="28">
        <f>D549+E549</f>
        <v>423864.14</v>
      </c>
    </row>
    <row r="550" spans="1:6" x14ac:dyDescent="0.35">
      <c r="A550" s="3" t="s">
        <v>7884</v>
      </c>
      <c r="B550" s="3" t="s">
        <v>1622</v>
      </c>
      <c r="C550" s="3" t="s">
        <v>7885</v>
      </c>
      <c r="D550" s="19">
        <v>721530.51</v>
      </c>
      <c r="E550" s="20">
        <v>263906.51</v>
      </c>
      <c r="F550" s="28">
        <f>D550+E550</f>
        <v>985437.02</v>
      </c>
    </row>
    <row r="551" spans="1:6" x14ac:dyDescent="0.35">
      <c r="A551" s="3" t="s">
        <v>7886</v>
      </c>
      <c r="B551" s="3" t="s">
        <v>1622</v>
      </c>
      <c r="C551" s="3" t="s">
        <v>6866</v>
      </c>
      <c r="D551" s="19">
        <v>135286.97</v>
      </c>
      <c r="E551" s="20">
        <v>26587.16</v>
      </c>
      <c r="F551" s="28">
        <f>D551+E551</f>
        <v>161874.13</v>
      </c>
    </row>
    <row r="552" spans="1:6" x14ac:dyDescent="0.35">
      <c r="A552" s="3" t="s">
        <v>7887</v>
      </c>
      <c r="B552" s="3" t="s">
        <v>1622</v>
      </c>
      <c r="C552" s="3" t="s">
        <v>7888</v>
      </c>
      <c r="D552" s="19">
        <v>225478.29</v>
      </c>
      <c r="E552" s="20">
        <v>35454.01</v>
      </c>
      <c r="F552" s="28">
        <f>D552+E552</f>
        <v>260932.30000000002</v>
      </c>
    </row>
    <row r="553" spans="1:6" x14ac:dyDescent="0.35">
      <c r="A553" s="3" t="s">
        <v>7889</v>
      </c>
      <c r="B553" s="3" t="s">
        <v>1622</v>
      </c>
      <c r="C553" s="3" t="s">
        <v>4012</v>
      </c>
      <c r="D553" s="19">
        <v>180382.63</v>
      </c>
      <c r="E553" s="20">
        <v>69255.47</v>
      </c>
      <c r="F553" s="28">
        <f>D553+E553</f>
        <v>249638.1</v>
      </c>
    </row>
    <row r="554" spans="1:6" x14ac:dyDescent="0.35">
      <c r="A554" s="3" t="s">
        <v>7890</v>
      </c>
      <c r="B554" s="3" t="s">
        <v>1622</v>
      </c>
      <c r="C554" s="3" t="s">
        <v>7891</v>
      </c>
      <c r="D554" s="19">
        <v>225478.29</v>
      </c>
      <c r="E554" s="20">
        <v>17317.02</v>
      </c>
      <c r="F554" s="28">
        <f>D554+E554</f>
        <v>242795.31</v>
      </c>
    </row>
    <row r="555" spans="1:6" x14ac:dyDescent="0.35">
      <c r="A555" s="3" t="s">
        <v>7892</v>
      </c>
      <c r="B555" s="3" t="s">
        <v>1622</v>
      </c>
      <c r="C555" s="3" t="s">
        <v>7893</v>
      </c>
      <c r="D555" s="19">
        <v>135286.97</v>
      </c>
      <c r="E555" s="20">
        <v>29408.45</v>
      </c>
      <c r="F555" s="28">
        <f>D555+E555</f>
        <v>164695.42000000001</v>
      </c>
    </row>
    <row r="556" spans="1:6" x14ac:dyDescent="0.35">
      <c r="A556" s="3" t="s">
        <v>7894</v>
      </c>
      <c r="B556" s="3" t="s">
        <v>1622</v>
      </c>
      <c r="C556" s="3" t="s">
        <v>7895</v>
      </c>
      <c r="D556" s="19">
        <v>270573.94</v>
      </c>
      <c r="E556" s="20">
        <v>97214.42</v>
      </c>
      <c r="F556" s="28">
        <f>D556+E556</f>
        <v>367788.36</v>
      </c>
    </row>
    <row r="557" spans="1:6" x14ac:dyDescent="0.35">
      <c r="A557" s="3" t="s">
        <v>7896</v>
      </c>
      <c r="B557" s="3" t="s">
        <v>1622</v>
      </c>
      <c r="C557" s="3" t="s">
        <v>7897</v>
      </c>
      <c r="D557" s="19">
        <v>225478.29</v>
      </c>
      <c r="E557" s="20">
        <v>36892.29</v>
      </c>
      <c r="F557" s="28">
        <f>D557+E557</f>
        <v>262370.58</v>
      </c>
    </row>
    <row r="558" spans="1:6" x14ac:dyDescent="0.35">
      <c r="A558" s="3" t="s">
        <v>7898</v>
      </c>
      <c r="B558" s="3" t="s">
        <v>1622</v>
      </c>
      <c r="C558" s="3" t="s">
        <v>7899</v>
      </c>
      <c r="D558" s="19">
        <v>450956.57</v>
      </c>
      <c r="E558" s="20">
        <v>159259.48000000001</v>
      </c>
      <c r="F558" s="28">
        <f>D558+E558</f>
        <v>610216.05000000005</v>
      </c>
    </row>
    <row r="559" spans="1:6" x14ac:dyDescent="0.35">
      <c r="A559" s="3" t="s">
        <v>7900</v>
      </c>
      <c r="B559" s="3" t="s">
        <v>1622</v>
      </c>
      <c r="C559" s="3" t="s">
        <v>7901</v>
      </c>
      <c r="D559" s="19">
        <v>270573.94</v>
      </c>
      <c r="E559" s="20">
        <v>66942.259999999995</v>
      </c>
      <c r="F559" s="28">
        <f>D559+E559</f>
        <v>337516.2</v>
      </c>
    </row>
    <row r="560" spans="1:6" x14ac:dyDescent="0.35">
      <c r="A560" s="3" t="s">
        <v>7902</v>
      </c>
      <c r="B560" s="3" t="s">
        <v>1622</v>
      </c>
      <c r="C560" s="3" t="s">
        <v>6871</v>
      </c>
      <c r="D560" s="19">
        <v>135286.97</v>
      </c>
      <c r="E560" s="20">
        <v>47114.9</v>
      </c>
      <c r="F560" s="28">
        <f>D560+E560</f>
        <v>182401.87</v>
      </c>
    </row>
    <row r="561" spans="1:6" x14ac:dyDescent="0.35">
      <c r="A561" s="3" t="s">
        <v>7903</v>
      </c>
      <c r="B561" s="3" t="s">
        <v>1622</v>
      </c>
      <c r="C561" s="3" t="s">
        <v>7904</v>
      </c>
      <c r="D561" s="19">
        <v>270573.94</v>
      </c>
      <c r="E561" s="20">
        <v>113027.14</v>
      </c>
      <c r="F561" s="28">
        <f>D561+E561</f>
        <v>383601.08</v>
      </c>
    </row>
    <row r="562" spans="1:6" x14ac:dyDescent="0.35">
      <c r="A562" s="3" t="s">
        <v>7905</v>
      </c>
      <c r="B562" s="3" t="s">
        <v>1622</v>
      </c>
      <c r="C562" s="3" t="s">
        <v>7906</v>
      </c>
      <c r="D562" s="19">
        <v>135286.97</v>
      </c>
      <c r="E562" s="20">
        <v>18609.87</v>
      </c>
      <c r="F562" s="28">
        <f>D562+E562</f>
        <v>153896.84</v>
      </c>
    </row>
    <row r="563" spans="1:6" x14ac:dyDescent="0.35">
      <c r="A563" s="3" t="s">
        <v>7907</v>
      </c>
      <c r="B563" s="3" t="s">
        <v>1622</v>
      </c>
      <c r="C563" s="3" t="s">
        <v>7908</v>
      </c>
      <c r="D563" s="19">
        <v>180382.63</v>
      </c>
      <c r="E563" s="20">
        <v>48748.91</v>
      </c>
      <c r="F563" s="28">
        <f>D563+E563</f>
        <v>229131.54</v>
      </c>
    </row>
    <row r="564" spans="1:6" x14ac:dyDescent="0.35">
      <c r="A564" s="3" t="s">
        <v>7909</v>
      </c>
      <c r="B564" s="3" t="s">
        <v>1622</v>
      </c>
      <c r="C564" s="3" t="s">
        <v>7910</v>
      </c>
      <c r="D564" s="19">
        <v>135286.97</v>
      </c>
      <c r="E564" s="20">
        <v>36741.410000000003</v>
      </c>
      <c r="F564" s="28">
        <f>D564+E564</f>
        <v>172028.38</v>
      </c>
    </row>
    <row r="565" spans="1:6" x14ac:dyDescent="0.35">
      <c r="A565" s="3" t="s">
        <v>7911</v>
      </c>
      <c r="B565" s="3" t="s">
        <v>1622</v>
      </c>
      <c r="C565" s="3" t="s">
        <v>7912</v>
      </c>
      <c r="D565" s="19">
        <v>270573.94</v>
      </c>
      <c r="E565" s="20">
        <v>35414.300000000003</v>
      </c>
      <c r="F565" s="28">
        <f>D565+E565</f>
        <v>305988.24</v>
      </c>
    </row>
    <row r="566" spans="1:6" x14ac:dyDescent="0.35">
      <c r="A566" s="3" t="s">
        <v>7913</v>
      </c>
      <c r="B566" s="3" t="s">
        <v>1622</v>
      </c>
      <c r="C566" s="3" t="s">
        <v>7914</v>
      </c>
      <c r="D566" s="19">
        <v>225478.29</v>
      </c>
      <c r="E566" s="20">
        <v>89906.69</v>
      </c>
      <c r="F566" s="28">
        <f>D566+E566</f>
        <v>315384.98</v>
      </c>
    </row>
    <row r="567" spans="1:6" x14ac:dyDescent="0.35">
      <c r="A567" s="3" t="s">
        <v>7915</v>
      </c>
      <c r="B567" s="3" t="s">
        <v>1622</v>
      </c>
      <c r="C567" s="3" t="s">
        <v>7916</v>
      </c>
      <c r="D567" s="19">
        <v>135286.97</v>
      </c>
      <c r="E567" s="20">
        <v>41838.54</v>
      </c>
      <c r="F567" s="28">
        <f>D567+E567</f>
        <v>177125.51</v>
      </c>
    </row>
    <row r="568" spans="1:6" x14ac:dyDescent="0.35">
      <c r="A568" s="3" t="s">
        <v>7917</v>
      </c>
      <c r="B568" s="3" t="s">
        <v>1622</v>
      </c>
      <c r="C568" s="3" t="s">
        <v>7918</v>
      </c>
      <c r="D568" s="19">
        <v>721530.51</v>
      </c>
      <c r="E568" s="20">
        <v>4253240.54</v>
      </c>
      <c r="F568" s="28">
        <f>D568+E568</f>
        <v>4974771.05</v>
      </c>
    </row>
    <row r="569" spans="1:6" x14ac:dyDescent="0.35">
      <c r="A569" s="3" t="s">
        <v>7919</v>
      </c>
      <c r="B569" s="3" t="s">
        <v>1622</v>
      </c>
      <c r="C569" s="3" t="s">
        <v>7920</v>
      </c>
      <c r="D569" s="19">
        <v>135286.97</v>
      </c>
      <c r="E569" s="20">
        <v>53025.61</v>
      </c>
      <c r="F569" s="28">
        <f>D569+E569</f>
        <v>188312.58000000002</v>
      </c>
    </row>
    <row r="570" spans="1:6" x14ac:dyDescent="0.35">
      <c r="A570" s="3" t="s">
        <v>7921</v>
      </c>
      <c r="B570" s="3" t="s">
        <v>1622</v>
      </c>
      <c r="C570" s="3" t="s">
        <v>7922</v>
      </c>
      <c r="D570" s="19">
        <v>450956.57</v>
      </c>
      <c r="E570" s="20">
        <v>216311.88</v>
      </c>
      <c r="F570" s="28">
        <f>D570+E570</f>
        <v>667268.44999999995</v>
      </c>
    </row>
    <row r="571" spans="1:6" x14ac:dyDescent="0.35">
      <c r="A571" s="3" t="s">
        <v>7923</v>
      </c>
      <c r="B571" s="3" t="s">
        <v>1622</v>
      </c>
      <c r="C571" s="3" t="s">
        <v>7924</v>
      </c>
      <c r="D571" s="19">
        <v>135286.97</v>
      </c>
      <c r="E571" s="20">
        <v>20680.02</v>
      </c>
      <c r="F571" s="28">
        <f>D571+E571</f>
        <v>155966.99</v>
      </c>
    </row>
    <row r="572" spans="1:6" x14ac:dyDescent="0.35">
      <c r="A572" s="3" t="s">
        <v>7925</v>
      </c>
      <c r="B572" s="3" t="s">
        <v>1622</v>
      </c>
      <c r="C572" s="3" t="s">
        <v>7926</v>
      </c>
      <c r="D572" s="19">
        <v>135286.97</v>
      </c>
      <c r="E572" s="20">
        <v>20051.740000000002</v>
      </c>
      <c r="F572" s="28">
        <f>D572+E572</f>
        <v>155338.71</v>
      </c>
    </row>
    <row r="573" spans="1:6" x14ac:dyDescent="0.35">
      <c r="A573" s="3" t="s">
        <v>7927</v>
      </c>
      <c r="B573" s="3" t="s">
        <v>1622</v>
      </c>
      <c r="C573" s="3" t="s">
        <v>7928</v>
      </c>
      <c r="D573" s="19">
        <v>225478.29</v>
      </c>
      <c r="E573" s="20">
        <v>116546.32</v>
      </c>
      <c r="F573" s="28">
        <f>D573+E573</f>
        <v>342024.61</v>
      </c>
    </row>
    <row r="574" spans="1:6" x14ac:dyDescent="0.35">
      <c r="A574" s="3" t="s">
        <v>7929</v>
      </c>
      <c r="B574" s="3" t="s">
        <v>1622</v>
      </c>
      <c r="C574" s="3" t="s">
        <v>7930</v>
      </c>
      <c r="D574" s="19">
        <v>450956.57</v>
      </c>
      <c r="E574" s="20">
        <v>127970.84</v>
      </c>
      <c r="F574" s="28">
        <f>D574+E574</f>
        <v>578927.41</v>
      </c>
    </row>
    <row r="575" spans="1:6" x14ac:dyDescent="0.35">
      <c r="A575" s="3" t="s">
        <v>7931</v>
      </c>
      <c r="B575" s="3" t="s">
        <v>1622</v>
      </c>
      <c r="C575" s="3" t="s">
        <v>7932</v>
      </c>
      <c r="D575" s="19">
        <v>180382.63</v>
      </c>
      <c r="E575" s="20">
        <v>37426.22</v>
      </c>
      <c r="F575" s="28">
        <f>D575+E575</f>
        <v>217808.85</v>
      </c>
    </row>
    <row r="576" spans="1:6" x14ac:dyDescent="0.35">
      <c r="A576" s="3" t="s">
        <v>7933</v>
      </c>
      <c r="B576" s="3" t="s">
        <v>1622</v>
      </c>
      <c r="C576" s="3" t="s">
        <v>7934</v>
      </c>
      <c r="D576" s="19">
        <v>541147.88</v>
      </c>
      <c r="E576" s="20">
        <v>155919.99</v>
      </c>
      <c r="F576" s="28">
        <f>D576+E576</f>
        <v>697067.87</v>
      </c>
    </row>
    <row r="577" spans="1:6" x14ac:dyDescent="0.35">
      <c r="A577" s="3" t="s">
        <v>7935</v>
      </c>
      <c r="B577" s="3" t="s">
        <v>1622</v>
      </c>
      <c r="C577" s="3" t="s">
        <v>7936</v>
      </c>
      <c r="D577" s="19">
        <v>315669.59999999998</v>
      </c>
      <c r="E577" s="20">
        <v>134863.76999999999</v>
      </c>
      <c r="F577" s="28">
        <f>D577+E577</f>
        <v>450533.37</v>
      </c>
    </row>
    <row r="578" spans="1:6" x14ac:dyDescent="0.35">
      <c r="A578" s="3" t="s">
        <v>7937</v>
      </c>
      <c r="B578" s="3" t="s">
        <v>1622</v>
      </c>
      <c r="C578" s="3" t="s">
        <v>7938</v>
      </c>
      <c r="D578" s="19">
        <v>135286.97</v>
      </c>
      <c r="E578" s="20">
        <v>35696.910000000003</v>
      </c>
      <c r="F578" s="28">
        <f>D578+E578</f>
        <v>170983.88</v>
      </c>
    </row>
    <row r="579" spans="1:6" x14ac:dyDescent="0.35">
      <c r="A579" s="3" t="s">
        <v>7939</v>
      </c>
      <c r="B579" s="3" t="s">
        <v>1622</v>
      </c>
      <c r="C579" s="3" t="s">
        <v>7940</v>
      </c>
      <c r="D579" s="19">
        <v>541147.88</v>
      </c>
      <c r="E579" s="20">
        <v>93061.98</v>
      </c>
      <c r="F579" s="28">
        <f>D579+E579</f>
        <v>634209.86</v>
      </c>
    </row>
    <row r="580" spans="1:6" x14ac:dyDescent="0.35">
      <c r="A580" s="3" t="s">
        <v>7941</v>
      </c>
      <c r="B580" s="3" t="s">
        <v>1622</v>
      </c>
      <c r="C580" s="3" t="s">
        <v>7942</v>
      </c>
      <c r="D580" s="19">
        <v>135286.97</v>
      </c>
      <c r="E580" s="20">
        <v>22115.35</v>
      </c>
      <c r="F580" s="28">
        <f>D580+E580</f>
        <v>157402.32</v>
      </c>
    </row>
    <row r="581" spans="1:6" x14ac:dyDescent="0.35">
      <c r="A581" s="3" t="s">
        <v>7943</v>
      </c>
      <c r="B581" s="3" t="s">
        <v>1622</v>
      </c>
      <c r="C581" s="3" t="s">
        <v>7944</v>
      </c>
      <c r="D581" s="19">
        <v>496052.23</v>
      </c>
      <c r="E581" s="20">
        <v>0</v>
      </c>
      <c r="F581" s="28">
        <f>D581+E581</f>
        <v>496052.23</v>
      </c>
    </row>
    <row r="582" spans="1:6" x14ac:dyDescent="0.35">
      <c r="A582" s="3" t="s">
        <v>7945</v>
      </c>
      <c r="B582" s="3" t="s">
        <v>1622</v>
      </c>
      <c r="C582" s="3" t="s">
        <v>7946</v>
      </c>
      <c r="D582" s="19">
        <v>315669.59999999998</v>
      </c>
      <c r="E582" s="20">
        <v>77306.720000000001</v>
      </c>
      <c r="F582" s="28">
        <f>D582+E582</f>
        <v>392976.31999999995</v>
      </c>
    </row>
    <row r="583" spans="1:6" x14ac:dyDescent="0.35">
      <c r="A583" s="3" t="s">
        <v>7947</v>
      </c>
      <c r="B583" s="3" t="s">
        <v>1622</v>
      </c>
      <c r="C583" s="3" t="s">
        <v>7948</v>
      </c>
      <c r="D583" s="19">
        <v>1118357.23</v>
      </c>
      <c r="E583" s="20">
        <v>910671.4</v>
      </c>
      <c r="F583" s="28">
        <f>D583+E583</f>
        <v>2029028.63</v>
      </c>
    </row>
    <row r="584" spans="1:6" x14ac:dyDescent="0.35">
      <c r="A584" s="3" t="s">
        <v>7949</v>
      </c>
      <c r="B584" s="3" t="s">
        <v>1622</v>
      </c>
      <c r="C584" s="3" t="s">
        <v>7950</v>
      </c>
      <c r="D584" s="19">
        <v>270573.94</v>
      </c>
      <c r="E584" s="20">
        <v>43231.83</v>
      </c>
      <c r="F584" s="28">
        <f>D584+E584</f>
        <v>313805.77</v>
      </c>
    </row>
    <row r="585" spans="1:6" x14ac:dyDescent="0.35">
      <c r="A585" s="3" t="s">
        <v>7951</v>
      </c>
      <c r="B585" s="3" t="s">
        <v>1622</v>
      </c>
      <c r="C585" s="3" t="s">
        <v>7952</v>
      </c>
      <c r="D585" s="19">
        <v>450956.57</v>
      </c>
      <c r="E585" s="20">
        <v>109865.16</v>
      </c>
      <c r="F585" s="28">
        <f>D585+E585</f>
        <v>560821.73</v>
      </c>
    </row>
    <row r="586" spans="1:6" x14ac:dyDescent="0.35">
      <c r="A586" s="3" t="s">
        <v>7953</v>
      </c>
      <c r="B586" s="3" t="s">
        <v>1622</v>
      </c>
      <c r="C586" s="3" t="s">
        <v>7954</v>
      </c>
      <c r="D586" s="19">
        <v>225478.29</v>
      </c>
      <c r="E586" s="20">
        <v>26154.13</v>
      </c>
      <c r="F586" s="28">
        <f>D586+E586</f>
        <v>251632.42</v>
      </c>
    </row>
    <row r="587" spans="1:6" x14ac:dyDescent="0.35">
      <c r="A587" s="3" t="s">
        <v>7955</v>
      </c>
      <c r="B587" s="3" t="s">
        <v>1622</v>
      </c>
      <c r="C587" s="3" t="s">
        <v>7956</v>
      </c>
      <c r="D587" s="19">
        <v>135286.97</v>
      </c>
      <c r="E587" s="20">
        <v>30974.26</v>
      </c>
      <c r="F587" s="28">
        <f>D587+E587</f>
        <v>166261.23000000001</v>
      </c>
    </row>
    <row r="588" spans="1:6" x14ac:dyDescent="0.35">
      <c r="A588" s="3" t="s">
        <v>7957</v>
      </c>
      <c r="B588" s="3" t="s">
        <v>1622</v>
      </c>
      <c r="C588" s="3" t="s">
        <v>7958</v>
      </c>
      <c r="D588" s="19">
        <v>225478.29</v>
      </c>
      <c r="E588" s="20">
        <v>21134.23</v>
      </c>
      <c r="F588" s="28">
        <f>D588+E588</f>
        <v>246612.52000000002</v>
      </c>
    </row>
    <row r="589" spans="1:6" x14ac:dyDescent="0.35">
      <c r="A589" s="3" t="s">
        <v>7959</v>
      </c>
      <c r="B589" s="3" t="s">
        <v>1622</v>
      </c>
      <c r="C589" s="3" t="s">
        <v>7960</v>
      </c>
      <c r="D589" s="19">
        <v>315669.59999999998</v>
      </c>
      <c r="E589" s="20">
        <v>54474.95</v>
      </c>
      <c r="F589" s="28">
        <f>D589+E589</f>
        <v>370144.55</v>
      </c>
    </row>
    <row r="590" spans="1:6" x14ac:dyDescent="0.35">
      <c r="A590" s="3" t="s">
        <v>7961</v>
      </c>
      <c r="B590" s="3" t="s">
        <v>1622</v>
      </c>
      <c r="C590" s="3" t="s">
        <v>7962</v>
      </c>
      <c r="D590" s="19">
        <v>1118357.23</v>
      </c>
      <c r="E590" s="20">
        <v>1820714.21</v>
      </c>
      <c r="F590" s="28">
        <f>D590+E590</f>
        <v>2939071.44</v>
      </c>
    </row>
    <row r="591" spans="1:6" x14ac:dyDescent="0.35">
      <c r="A591" s="3" t="s">
        <v>7963</v>
      </c>
      <c r="B591" s="3" t="s">
        <v>1622</v>
      </c>
      <c r="C591" s="3" t="s">
        <v>7964</v>
      </c>
      <c r="D591" s="19">
        <v>315669.59999999998</v>
      </c>
      <c r="E591" s="20">
        <v>83242.97</v>
      </c>
      <c r="F591" s="28">
        <f>D591+E591</f>
        <v>398912.56999999995</v>
      </c>
    </row>
    <row r="592" spans="1:6" x14ac:dyDescent="0.35">
      <c r="A592" s="3" t="s">
        <v>7965</v>
      </c>
      <c r="B592" s="3" t="s">
        <v>1622</v>
      </c>
      <c r="C592" s="3" t="s">
        <v>7966</v>
      </c>
      <c r="D592" s="19">
        <v>315669.59999999998</v>
      </c>
      <c r="E592" s="20">
        <v>74549.42</v>
      </c>
      <c r="F592" s="28">
        <f>D592+E592</f>
        <v>390219.01999999996</v>
      </c>
    </row>
    <row r="593" spans="1:6" x14ac:dyDescent="0.35">
      <c r="A593" s="3" t="s">
        <v>7967</v>
      </c>
      <c r="B593" s="3" t="s">
        <v>1622</v>
      </c>
      <c r="C593" s="3" t="s">
        <v>7968</v>
      </c>
      <c r="D593" s="19">
        <v>180382.63</v>
      </c>
      <c r="E593" s="20">
        <v>37058.589999999997</v>
      </c>
      <c r="F593" s="28">
        <f>D593+E593</f>
        <v>217441.22</v>
      </c>
    </row>
    <row r="594" spans="1:6" x14ac:dyDescent="0.35">
      <c r="A594" s="3" t="s">
        <v>7969</v>
      </c>
      <c r="B594" s="3" t="s">
        <v>1622</v>
      </c>
      <c r="C594" s="3" t="s">
        <v>7970</v>
      </c>
      <c r="D594" s="19">
        <v>270573.94</v>
      </c>
      <c r="E594" s="20">
        <v>37474.019999999997</v>
      </c>
      <c r="F594" s="28">
        <f>D594+E594</f>
        <v>308047.96000000002</v>
      </c>
    </row>
    <row r="595" spans="1:6" x14ac:dyDescent="0.35">
      <c r="A595" s="3" t="s">
        <v>7971</v>
      </c>
      <c r="B595" s="3" t="s">
        <v>1622</v>
      </c>
      <c r="C595" s="3" t="s">
        <v>7972</v>
      </c>
      <c r="D595" s="19">
        <v>315669.59999999998</v>
      </c>
      <c r="E595" s="20">
        <v>83558.899999999994</v>
      </c>
      <c r="F595" s="28">
        <f>D595+E595</f>
        <v>399228.5</v>
      </c>
    </row>
    <row r="596" spans="1:6" x14ac:dyDescent="0.35">
      <c r="A596" s="3" t="s">
        <v>7973</v>
      </c>
      <c r="B596" s="3" t="s">
        <v>1622</v>
      </c>
      <c r="C596" s="3" t="s">
        <v>7974</v>
      </c>
      <c r="D596" s="19">
        <v>586243.54</v>
      </c>
      <c r="E596" s="20">
        <v>285262.94</v>
      </c>
      <c r="F596" s="28">
        <f>D596+E596</f>
        <v>871506.48</v>
      </c>
    </row>
    <row r="597" spans="1:6" x14ac:dyDescent="0.35">
      <c r="A597" s="3" t="s">
        <v>7975</v>
      </c>
      <c r="B597" s="3" t="s">
        <v>1622</v>
      </c>
      <c r="C597" s="3" t="s">
        <v>7976</v>
      </c>
      <c r="D597" s="19">
        <v>225478.29</v>
      </c>
      <c r="E597" s="20">
        <v>34349.870000000003</v>
      </c>
      <c r="F597" s="28">
        <f>D597+E597</f>
        <v>259828.16</v>
      </c>
    </row>
    <row r="598" spans="1:6" x14ac:dyDescent="0.35">
      <c r="A598" s="3" t="s">
        <v>7977</v>
      </c>
      <c r="B598" s="3" t="s">
        <v>1622</v>
      </c>
      <c r="C598" s="3" t="s">
        <v>6595</v>
      </c>
      <c r="D598" s="19">
        <v>405860.91</v>
      </c>
      <c r="E598" s="20">
        <v>150904.75</v>
      </c>
      <c r="F598" s="28">
        <f>D598+E598</f>
        <v>556765.65999999992</v>
      </c>
    </row>
    <row r="599" spans="1:6" x14ac:dyDescent="0.35">
      <c r="A599" s="3" t="s">
        <v>7978</v>
      </c>
      <c r="B599" s="3" t="s">
        <v>1622</v>
      </c>
      <c r="C599" s="3" t="s">
        <v>4967</v>
      </c>
      <c r="D599" s="19">
        <v>135286.97</v>
      </c>
      <c r="E599" s="20">
        <v>53261.82</v>
      </c>
      <c r="F599" s="28">
        <f>D599+E599</f>
        <v>188548.79</v>
      </c>
    </row>
    <row r="600" spans="1:6" x14ac:dyDescent="0.35">
      <c r="A600" s="3" t="s">
        <v>7979</v>
      </c>
      <c r="B600" s="3" t="s">
        <v>1622</v>
      </c>
      <c r="C600" s="3" t="s">
        <v>7980</v>
      </c>
      <c r="D600" s="19">
        <v>135286.97</v>
      </c>
      <c r="E600" s="20">
        <v>37925.42</v>
      </c>
      <c r="F600" s="28">
        <f>D600+E600</f>
        <v>173212.39</v>
      </c>
    </row>
    <row r="601" spans="1:6" x14ac:dyDescent="0.35">
      <c r="A601" s="3" t="s">
        <v>7981</v>
      </c>
      <c r="B601" s="3" t="s">
        <v>1622</v>
      </c>
      <c r="C601" s="3" t="s">
        <v>7982</v>
      </c>
      <c r="D601" s="19">
        <v>766626.16</v>
      </c>
      <c r="E601" s="20">
        <v>195357.03</v>
      </c>
      <c r="F601" s="28">
        <f>D601+E601</f>
        <v>961983.19000000006</v>
      </c>
    </row>
    <row r="602" spans="1:6" x14ac:dyDescent="0.35">
      <c r="A602" s="3" t="s">
        <v>7983</v>
      </c>
      <c r="B602" s="3" t="s">
        <v>1622</v>
      </c>
      <c r="C602" s="3" t="s">
        <v>7984</v>
      </c>
      <c r="D602" s="19">
        <v>135286.97</v>
      </c>
      <c r="E602" s="20">
        <v>28606.86</v>
      </c>
      <c r="F602" s="28">
        <f>D602+E602</f>
        <v>163893.83000000002</v>
      </c>
    </row>
    <row r="603" spans="1:6" x14ac:dyDescent="0.35">
      <c r="A603" s="3" t="s">
        <v>7985</v>
      </c>
      <c r="B603" s="3" t="s">
        <v>1622</v>
      </c>
      <c r="C603" s="3" t="s">
        <v>7986</v>
      </c>
      <c r="D603" s="19">
        <v>270573.94</v>
      </c>
      <c r="E603" s="20">
        <v>185123.21</v>
      </c>
      <c r="F603" s="28">
        <f>D603+E603</f>
        <v>455697.15</v>
      </c>
    </row>
    <row r="604" spans="1:6" x14ac:dyDescent="0.35">
      <c r="A604" s="3" t="s">
        <v>7987</v>
      </c>
      <c r="B604" s="3" t="s">
        <v>1622</v>
      </c>
      <c r="C604" s="3" t="s">
        <v>7988</v>
      </c>
      <c r="D604" s="19">
        <v>135286.97</v>
      </c>
      <c r="E604" s="20">
        <v>21789.29</v>
      </c>
      <c r="F604" s="28">
        <f>D604+E604</f>
        <v>157076.26</v>
      </c>
    </row>
    <row r="605" spans="1:6" x14ac:dyDescent="0.35">
      <c r="A605" s="3" t="s">
        <v>7989</v>
      </c>
      <c r="B605" s="3" t="s">
        <v>1622</v>
      </c>
      <c r="C605" s="3" t="s">
        <v>7990</v>
      </c>
      <c r="D605" s="19">
        <v>496052.23</v>
      </c>
      <c r="E605" s="20">
        <v>155068.26</v>
      </c>
      <c r="F605" s="28">
        <f>D605+E605</f>
        <v>651120.49</v>
      </c>
    </row>
    <row r="606" spans="1:6" x14ac:dyDescent="0.35">
      <c r="A606" s="3" t="s">
        <v>7991</v>
      </c>
      <c r="B606" s="3" t="s">
        <v>1622</v>
      </c>
      <c r="C606" s="3" t="s">
        <v>7992</v>
      </c>
      <c r="D606" s="19">
        <v>135286.97</v>
      </c>
      <c r="E606" s="20">
        <v>34654.6</v>
      </c>
      <c r="F606" s="28">
        <f>D606+E606</f>
        <v>169941.57</v>
      </c>
    </row>
    <row r="607" spans="1:6" x14ac:dyDescent="0.35">
      <c r="A607" s="3" t="s">
        <v>7993</v>
      </c>
      <c r="B607" s="3" t="s">
        <v>1622</v>
      </c>
      <c r="C607" s="3" t="s">
        <v>7994</v>
      </c>
      <c r="D607" s="19">
        <v>135286.97</v>
      </c>
      <c r="E607" s="20">
        <v>24601.71</v>
      </c>
      <c r="F607" s="28">
        <f>D607+E607</f>
        <v>159888.68</v>
      </c>
    </row>
    <row r="608" spans="1:6" x14ac:dyDescent="0.35">
      <c r="A608" s="3" t="s">
        <v>7995</v>
      </c>
      <c r="B608" s="3" t="s">
        <v>1622</v>
      </c>
      <c r="C608" s="3" t="s">
        <v>7996</v>
      </c>
      <c r="D608" s="19">
        <v>180382.63</v>
      </c>
      <c r="E608" s="20">
        <v>23008.5</v>
      </c>
      <c r="F608" s="28">
        <f>D608+E608</f>
        <v>203391.13</v>
      </c>
    </row>
    <row r="609" spans="1:6" x14ac:dyDescent="0.35">
      <c r="A609" s="3" t="s">
        <v>7997</v>
      </c>
      <c r="B609" s="3" t="s">
        <v>1622</v>
      </c>
      <c r="C609" s="3" t="s">
        <v>7998</v>
      </c>
      <c r="D609" s="19">
        <v>496052.23</v>
      </c>
      <c r="E609" s="20">
        <v>283008.27</v>
      </c>
      <c r="F609" s="28">
        <f>D609+E609</f>
        <v>779060.5</v>
      </c>
    </row>
    <row r="610" spans="1:6" x14ac:dyDescent="0.35">
      <c r="A610" s="3" t="s">
        <v>7999</v>
      </c>
      <c r="B610" s="3" t="s">
        <v>1622</v>
      </c>
      <c r="C610" s="3" t="s">
        <v>8000</v>
      </c>
      <c r="D610" s="19">
        <v>496052.23</v>
      </c>
      <c r="E610" s="20">
        <v>205938.85</v>
      </c>
      <c r="F610" s="28">
        <f>D610+E610</f>
        <v>701991.08</v>
      </c>
    </row>
    <row r="611" spans="1:6" x14ac:dyDescent="0.35">
      <c r="A611" s="3" t="s">
        <v>8001</v>
      </c>
      <c r="B611" s="3" t="s">
        <v>1622</v>
      </c>
      <c r="C611" s="3" t="s">
        <v>8002</v>
      </c>
      <c r="D611" s="19">
        <v>270573.94</v>
      </c>
      <c r="E611" s="20">
        <v>70923.58</v>
      </c>
      <c r="F611" s="28">
        <f>D611+E611</f>
        <v>341497.52</v>
      </c>
    </row>
    <row r="612" spans="1:6" x14ac:dyDescent="0.35">
      <c r="A612" s="3" t="s">
        <v>8003</v>
      </c>
      <c r="B612" s="3" t="s">
        <v>1622</v>
      </c>
      <c r="C612" s="3" t="s">
        <v>8004</v>
      </c>
      <c r="D612" s="19">
        <v>270573.94</v>
      </c>
      <c r="E612" s="20">
        <v>132298.76999999999</v>
      </c>
      <c r="F612" s="28">
        <f>D612+E612</f>
        <v>402872.70999999996</v>
      </c>
    </row>
    <row r="613" spans="1:6" x14ac:dyDescent="0.35">
      <c r="A613" s="3" t="s">
        <v>8005</v>
      </c>
      <c r="B613" s="3" t="s">
        <v>1622</v>
      </c>
      <c r="C613" s="3" t="s">
        <v>8006</v>
      </c>
      <c r="D613" s="19">
        <v>1118357.23</v>
      </c>
      <c r="E613" s="20">
        <v>442872.05</v>
      </c>
      <c r="F613" s="28">
        <f>D613+E613</f>
        <v>1561229.28</v>
      </c>
    </row>
    <row r="614" spans="1:6" x14ac:dyDescent="0.35">
      <c r="A614" s="3" t="s">
        <v>8007</v>
      </c>
      <c r="B614" s="3" t="s">
        <v>1622</v>
      </c>
      <c r="C614" s="3" t="s">
        <v>8008</v>
      </c>
      <c r="D614" s="19">
        <v>135286.97</v>
      </c>
      <c r="E614" s="20">
        <v>20165.41</v>
      </c>
      <c r="F614" s="28">
        <f>D614+E614</f>
        <v>155452.38</v>
      </c>
    </row>
    <row r="615" spans="1:6" x14ac:dyDescent="0.35">
      <c r="A615" s="3" t="s">
        <v>8009</v>
      </c>
      <c r="B615" s="3" t="s">
        <v>1622</v>
      </c>
      <c r="C615" s="3" t="s">
        <v>6204</v>
      </c>
      <c r="D615" s="19">
        <v>180382.63</v>
      </c>
      <c r="E615" s="20">
        <v>62313.65</v>
      </c>
      <c r="F615" s="28">
        <f>D615+E615</f>
        <v>242696.28</v>
      </c>
    </row>
    <row r="616" spans="1:6" x14ac:dyDescent="0.35">
      <c r="A616" s="3" t="s">
        <v>8010</v>
      </c>
      <c r="B616" s="3" t="s">
        <v>1622</v>
      </c>
      <c r="C616" s="3" t="s">
        <v>8011</v>
      </c>
      <c r="D616" s="19">
        <v>450956.57</v>
      </c>
      <c r="E616" s="20">
        <v>115059.76</v>
      </c>
      <c r="F616" s="28">
        <f>D616+E616</f>
        <v>566016.32999999996</v>
      </c>
    </row>
    <row r="617" spans="1:6" x14ac:dyDescent="0.35">
      <c r="A617" s="3" t="s">
        <v>8012</v>
      </c>
      <c r="B617" s="3" t="s">
        <v>1622</v>
      </c>
      <c r="C617" s="3" t="s">
        <v>8013</v>
      </c>
      <c r="D617" s="19">
        <v>1118357.23</v>
      </c>
      <c r="E617" s="20">
        <v>522263.4</v>
      </c>
      <c r="F617" s="28">
        <f>D617+E617</f>
        <v>1640620.63</v>
      </c>
    </row>
    <row r="618" spans="1:6" x14ac:dyDescent="0.35">
      <c r="A618" s="3" t="s">
        <v>8014</v>
      </c>
      <c r="B618" s="3" t="s">
        <v>1622</v>
      </c>
      <c r="C618" s="3" t="s">
        <v>8015</v>
      </c>
      <c r="D618" s="19">
        <v>405860.91</v>
      </c>
      <c r="E618" s="20">
        <v>81610.36</v>
      </c>
      <c r="F618" s="28">
        <f>D618+E618</f>
        <v>487471.26999999996</v>
      </c>
    </row>
    <row r="619" spans="1:6" x14ac:dyDescent="0.35">
      <c r="A619" s="3" t="s">
        <v>8016</v>
      </c>
      <c r="B619" s="3" t="s">
        <v>1622</v>
      </c>
      <c r="C619" s="3" t="s">
        <v>8017</v>
      </c>
      <c r="D619" s="19">
        <v>405860.91</v>
      </c>
      <c r="E619" s="20">
        <v>147948.62</v>
      </c>
      <c r="F619" s="28">
        <f>D619+E619</f>
        <v>553809.53</v>
      </c>
    </row>
    <row r="620" spans="1:6" x14ac:dyDescent="0.35">
      <c r="A620" s="3" t="s">
        <v>8018</v>
      </c>
      <c r="B620" s="3" t="s">
        <v>1622</v>
      </c>
      <c r="C620" s="3" t="s">
        <v>8019</v>
      </c>
      <c r="D620" s="19">
        <v>225478.29</v>
      </c>
      <c r="E620" s="20">
        <v>75081.320000000007</v>
      </c>
      <c r="F620" s="28">
        <f>D620+E620</f>
        <v>300559.61</v>
      </c>
    </row>
    <row r="621" spans="1:6" x14ac:dyDescent="0.35">
      <c r="A621" s="3" t="s">
        <v>8020</v>
      </c>
      <c r="B621" s="3" t="s">
        <v>1622</v>
      </c>
      <c r="C621" s="3" t="s">
        <v>8021</v>
      </c>
      <c r="D621" s="19">
        <v>135286.97</v>
      </c>
      <c r="E621" s="20">
        <v>59268.45</v>
      </c>
      <c r="F621" s="28">
        <f>D621+E621</f>
        <v>194555.41999999998</v>
      </c>
    </row>
    <row r="622" spans="1:6" x14ac:dyDescent="0.35">
      <c r="A622" s="3" t="s">
        <v>8022</v>
      </c>
      <c r="B622" s="3" t="s">
        <v>1622</v>
      </c>
      <c r="C622" s="3" t="s">
        <v>8023</v>
      </c>
      <c r="D622" s="19">
        <v>225478.29</v>
      </c>
      <c r="E622" s="20">
        <v>33411.26</v>
      </c>
      <c r="F622" s="28">
        <f>D622+E622</f>
        <v>258889.55000000002</v>
      </c>
    </row>
    <row r="623" spans="1:6" x14ac:dyDescent="0.35">
      <c r="A623" s="3" t="s">
        <v>8024</v>
      </c>
      <c r="B623" s="3" t="s">
        <v>1622</v>
      </c>
      <c r="C623" s="3" t="s">
        <v>8025</v>
      </c>
      <c r="D623" s="19">
        <v>135286.97</v>
      </c>
      <c r="E623" s="20">
        <v>38011.370000000003</v>
      </c>
      <c r="F623" s="28">
        <f>D623+E623</f>
        <v>173298.34</v>
      </c>
    </row>
    <row r="624" spans="1:6" x14ac:dyDescent="0.35">
      <c r="A624" s="3" t="s">
        <v>8026</v>
      </c>
      <c r="B624" s="3" t="s">
        <v>1622</v>
      </c>
      <c r="C624" s="3" t="s">
        <v>8027</v>
      </c>
      <c r="D624" s="19">
        <v>135286.97</v>
      </c>
      <c r="E624" s="20">
        <v>0</v>
      </c>
      <c r="F624" s="28">
        <f>D624+E624</f>
        <v>135286.97</v>
      </c>
    </row>
    <row r="625" spans="1:6" x14ac:dyDescent="0.35">
      <c r="A625" s="3" t="s">
        <v>8028</v>
      </c>
      <c r="B625" s="3" t="s">
        <v>1622</v>
      </c>
      <c r="C625" s="3" t="s">
        <v>8029</v>
      </c>
      <c r="D625" s="19">
        <v>315669.59999999998</v>
      </c>
      <c r="E625" s="20">
        <v>158500.07999999999</v>
      </c>
      <c r="F625" s="28">
        <f>D625+E625</f>
        <v>474169.67999999993</v>
      </c>
    </row>
    <row r="626" spans="1:6" x14ac:dyDescent="0.35">
      <c r="A626" s="3" t="s">
        <v>8030</v>
      </c>
      <c r="B626" s="3" t="s">
        <v>1622</v>
      </c>
      <c r="C626" s="3" t="s">
        <v>8031</v>
      </c>
      <c r="D626" s="19">
        <v>135286.97</v>
      </c>
      <c r="E626" s="20">
        <v>15947.25</v>
      </c>
      <c r="F626" s="28">
        <f>D626+E626</f>
        <v>151234.22</v>
      </c>
    </row>
    <row r="627" spans="1:6" x14ac:dyDescent="0.35">
      <c r="A627" s="3" t="s">
        <v>8032</v>
      </c>
      <c r="B627" s="3" t="s">
        <v>1622</v>
      </c>
      <c r="C627" s="3" t="s">
        <v>8033</v>
      </c>
      <c r="D627" s="19">
        <v>270573.94</v>
      </c>
      <c r="E627" s="20">
        <v>72242.899999999994</v>
      </c>
      <c r="F627" s="28">
        <f>D627+E627</f>
        <v>342816.83999999997</v>
      </c>
    </row>
    <row r="628" spans="1:6" x14ac:dyDescent="0.35">
      <c r="A628" s="3" t="s">
        <v>8034</v>
      </c>
      <c r="B628" s="3" t="s">
        <v>1622</v>
      </c>
      <c r="C628" s="3" t="s">
        <v>8035</v>
      </c>
      <c r="D628" s="19">
        <v>135286.97</v>
      </c>
      <c r="E628" s="20">
        <v>44198.31</v>
      </c>
      <c r="F628" s="28">
        <f>D628+E628</f>
        <v>179485.28</v>
      </c>
    </row>
    <row r="629" spans="1:6" x14ac:dyDescent="0.35">
      <c r="A629" s="3" t="s">
        <v>8036</v>
      </c>
      <c r="B629" s="3" t="s">
        <v>1622</v>
      </c>
      <c r="C629" s="3" t="s">
        <v>8037</v>
      </c>
      <c r="D629" s="19">
        <v>496052.23</v>
      </c>
      <c r="E629" s="20">
        <v>157958.37</v>
      </c>
      <c r="F629" s="28">
        <f>D629+E629</f>
        <v>654010.6</v>
      </c>
    </row>
    <row r="630" spans="1:6" x14ac:dyDescent="0.35">
      <c r="A630" s="3" t="s">
        <v>8038</v>
      </c>
      <c r="B630" s="3" t="s">
        <v>1622</v>
      </c>
      <c r="C630" s="3" t="s">
        <v>8039</v>
      </c>
      <c r="D630" s="19">
        <v>135286.97</v>
      </c>
      <c r="E630" s="20">
        <v>32389.5</v>
      </c>
      <c r="F630" s="28">
        <f>D630+E630</f>
        <v>167676.47</v>
      </c>
    </row>
    <row r="631" spans="1:6" x14ac:dyDescent="0.35">
      <c r="A631" s="3" t="s">
        <v>8040</v>
      </c>
      <c r="B631" s="3" t="s">
        <v>1622</v>
      </c>
      <c r="C631" s="3" t="s">
        <v>8041</v>
      </c>
      <c r="D631" s="19">
        <v>135286.97</v>
      </c>
      <c r="E631" s="20">
        <v>15390.43</v>
      </c>
      <c r="F631" s="28">
        <f>D631+E631</f>
        <v>150677.4</v>
      </c>
    </row>
    <row r="632" spans="1:6" x14ac:dyDescent="0.35">
      <c r="A632" s="3" t="s">
        <v>8042</v>
      </c>
      <c r="B632" s="3" t="s">
        <v>1622</v>
      </c>
      <c r="C632" s="3" t="s">
        <v>8043</v>
      </c>
      <c r="D632" s="19">
        <v>180382.63</v>
      </c>
      <c r="E632" s="20">
        <v>35492.47</v>
      </c>
      <c r="F632" s="28">
        <f>D632+E632</f>
        <v>215875.1</v>
      </c>
    </row>
    <row r="633" spans="1:6" x14ac:dyDescent="0.35">
      <c r="A633" s="3" t="s">
        <v>8044</v>
      </c>
      <c r="B633" s="3" t="s">
        <v>1622</v>
      </c>
      <c r="C633" s="3" t="s">
        <v>8045</v>
      </c>
      <c r="D633" s="19">
        <v>270573.94</v>
      </c>
      <c r="E633" s="20">
        <v>42528.49</v>
      </c>
      <c r="F633" s="28">
        <f>D633+E633</f>
        <v>313102.43</v>
      </c>
    </row>
    <row r="634" spans="1:6" x14ac:dyDescent="0.35">
      <c r="A634" s="3" t="s">
        <v>8046</v>
      </c>
      <c r="B634" s="3" t="s">
        <v>1622</v>
      </c>
      <c r="C634" s="3" t="s">
        <v>8047</v>
      </c>
      <c r="D634" s="19">
        <v>135286.97</v>
      </c>
      <c r="E634" s="20">
        <v>24410.66</v>
      </c>
      <c r="F634" s="28">
        <f>D634+E634</f>
        <v>159697.63</v>
      </c>
    </row>
    <row r="635" spans="1:6" x14ac:dyDescent="0.35">
      <c r="A635" s="3" t="s">
        <v>8048</v>
      </c>
      <c r="B635" s="3" t="s">
        <v>1622</v>
      </c>
      <c r="C635" s="3" t="s">
        <v>8049</v>
      </c>
      <c r="D635" s="19">
        <v>135286.97</v>
      </c>
      <c r="E635" s="20">
        <v>26134.98</v>
      </c>
      <c r="F635" s="28">
        <f>D635+E635</f>
        <v>161421.95000000001</v>
      </c>
    </row>
    <row r="636" spans="1:6" x14ac:dyDescent="0.35">
      <c r="A636" s="3" t="s">
        <v>8050</v>
      </c>
      <c r="B636" s="3" t="s">
        <v>1622</v>
      </c>
      <c r="C636" s="3" t="s">
        <v>8051</v>
      </c>
      <c r="D636" s="19">
        <v>766626.16</v>
      </c>
      <c r="E636" s="20">
        <v>283720.95</v>
      </c>
      <c r="F636" s="28">
        <f>D636+E636</f>
        <v>1050347.1100000001</v>
      </c>
    </row>
    <row r="637" spans="1:6" x14ac:dyDescent="0.35">
      <c r="A637" s="3" t="s">
        <v>8052</v>
      </c>
      <c r="B637" s="3" t="s">
        <v>1622</v>
      </c>
      <c r="C637" s="3" t="s">
        <v>8053</v>
      </c>
      <c r="D637" s="19">
        <v>1118357.23</v>
      </c>
      <c r="E637" s="20">
        <v>2070081.86</v>
      </c>
      <c r="F637" s="28">
        <f>D637+E637</f>
        <v>3188439.09</v>
      </c>
    </row>
    <row r="638" spans="1:6" x14ac:dyDescent="0.35">
      <c r="A638" s="3" t="s">
        <v>8054</v>
      </c>
      <c r="B638" s="3" t="s">
        <v>1622</v>
      </c>
      <c r="C638" s="3" t="s">
        <v>8055</v>
      </c>
      <c r="D638" s="19">
        <v>135286.97</v>
      </c>
      <c r="E638" s="20">
        <v>24837.14</v>
      </c>
      <c r="F638" s="28">
        <f>D638+E638</f>
        <v>160124.10999999999</v>
      </c>
    </row>
    <row r="639" spans="1:6" x14ac:dyDescent="0.35">
      <c r="A639" s="3" t="s">
        <v>8056</v>
      </c>
      <c r="B639" s="3" t="s">
        <v>1622</v>
      </c>
      <c r="C639" s="3" t="s">
        <v>8057</v>
      </c>
      <c r="D639" s="19">
        <v>135286.97</v>
      </c>
      <c r="E639" s="20">
        <v>47188.08</v>
      </c>
      <c r="F639" s="28">
        <f>D639+E639</f>
        <v>182475.05</v>
      </c>
    </row>
    <row r="640" spans="1:6" x14ac:dyDescent="0.35">
      <c r="A640" s="3" t="s">
        <v>8058</v>
      </c>
      <c r="B640" s="3" t="s">
        <v>1622</v>
      </c>
      <c r="C640" s="3" t="s">
        <v>8059</v>
      </c>
      <c r="D640" s="19">
        <v>180382.63</v>
      </c>
      <c r="E640" s="20">
        <v>33223.47</v>
      </c>
      <c r="F640" s="28">
        <f>D640+E640</f>
        <v>213606.1</v>
      </c>
    </row>
    <row r="641" spans="1:6" x14ac:dyDescent="0.35">
      <c r="A641" s="3" t="s">
        <v>8060</v>
      </c>
      <c r="B641" s="3" t="s">
        <v>1622</v>
      </c>
      <c r="C641" s="3" t="s">
        <v>8061</v>
      </c>
      <c r="D641" s="19">
        <v>135286.97</v>
      </c>
      <c r="E641" s="20">
        <v>42363.44</v>
      </c>
      <c r="F641" s="28">
        <f>D641+E641</f>
        <v>177650.41</v>
      </c>
    </row>
    <row r="642" spans="1:6" x14ac:dyDescent="0.35">
      <c r="A642" s="3" t="s">
        <v>8062</v>
      </c>
      <c r="B642" s="3" t="s">
        <v>1622</v>
      </c>
      <c r="C642" s="3" t="s">
        <v>7007</v>
      </c>
      <c r="D642" s="19">
        <v>1118357.23</v>
      </c>
      <c r="E642" s="20">
        <v>926629.71</v>
      </c>
      <c r="F642" s="28">
        <f>D642+E642</f>
        <v>2044986.94</v>
      </c>
    </row>
    <row r="643" spans="1:6" x14ac:dyDescent="0.35">
      <c r="A643" s="3" t="s">
        <v>8063</v>
      </c>
      <c r="B643" s="3" t="s">
        <v>1622</v>
      </c>
      <c r="C643" s="3" t="s">
        <v>8064</v>
      </c>
      <c r="D643" s="19">
        <v>360765.25</v>
      </c>
      <c r="E643" s="20">
        <v>133360.09</v>
      </c>
      <c r="F643" s="28">
        <f>D643+E643</f>
        <v>494125.33999999997</v>
      </c>
    </row>
    <row r="644" spans="1:6" x14ac:dyDescent="0.35">
      <c r="A644" s="3" t="s">
        <v>8065</v>
      </c>
      <c r="B644" s="3" t="s">
        <v>1622</v>
      </c>
      <c r="C644" s="3" t="s">
        <v>8066</v>
      </c>
      <c r="D644" s="19">
        <v>496052.23</v>
      </c>
      <c r="E644" s="20">
        <v>50046.27</v>
      </c>
      <c r="F644" s="28">
        <f>D644+E644</f>
        <v>546098.5</v>
      </c>
    </row>
    <row r="645" spans="1:6" x14ac:dyDescent="0.35">
      <c r="A645" s="3" t="s">
        <v>8067</v>
      </c>
      <c r="B645" s="3" t="s">
        <v>1622</v>
      </c>
      <c r="C645" s="3" t="s">
        <v>8068</v>
      </c>
      <c r="D645" s="19">
        <v>180382.63</v>
      </c>
      <c r="E645" s="20">
        <v>0</v>
      </c>
      <c r="F645" s="28">
        <f>D645+E645</f>
        <v>180382.63</v>
      </c>
    </row>
    <row r="646" spans="1:6" x14ac:dyDescent="0.35">
      <c r="A646" s="3" t="s">
        <v>8069</v>
      </c>
      <c r="B646" s="3" t="s">
        <v>1622</v>
      </c>
      <c r="C646" s="3" t="s">
        <v>8070</v>
      </c>
      <c r="D646" s="19">
        <v>180382.63</v>
      </c>
      <c r="E646" s="20">
        <v>25183.279999999999</v>
      </c>
      <c r="F646" s="28">
        <f>D646+E646</f>
        <v>205565.91</v>
      </c>
    </row>
    <row r="647" spans="1:6" x14ac:dyDescent="0.35">
      <c r="A647" s="3" t="s">
        <v>8071</v>
      </c>
      <c r="B647" s="3" t="s">
        <v>1622</v>
      </c>
      <c r="C647" s="3" t="s">
        <v>8072</v>
      </c>
      <c r="D647" s="19">
        <v>135286.97</v>
      </c>
      <c r="E647" s="20">
        <v>20690.14</v>
      </c>
      <c r="F647" s="28">
        <f>D647+E647</f>
        <v>155977.10999999999</v>
      </c>
    </row>
    <row r="648" spans="1:6" x14ac:dyDescent="0.35">
      <c r="A648" s="3" t="s">
        <v>8073</v>
      </c>
      <c r="B648" s="3" t="s">
        <v>1622</v>
      </c>
      <c r="C648" s="3" t="s">
        <v>8074</v>
      </c>
      <c r="D648" s="19">
        <v>135286.97</v>
      </c>
      <c r="E648" s="20">
        <v>24041.47</v>
      </c>
      <c r="F648" s="28">
        <f>D648+E648</f>
        <v>159328.44</v>
      </c>
    </row>
    <row r="649" spans="1:6" x14ac:dyDescent="0.35">
      <c r="A649" s="3" t="s">
        <v>8075</v>
      </c>
      <c r="B649" s="3" t="s">
        <v>1622</v>
      </c>
      <c r="C649" s="3" t="s">
        <v>8076</v>
      </c>
      <c r="D649" s="19">
        <v>135286.97</v>
      </c>
      <c r="E649" s="20">
        <v>45306.34</v>
      </c>
      <c r="F649" s="28">
        <f>D649+E649</f>
        <v>180593.31</v>
      </c>
    </row>
    <row r="650" spans="1:6" x14ac:dyDescent="0.35">
      <c r="A650" s="3" t="s">
        <v>8077</v>
      </c>
      <c r="B650" s="3" t="s">
        <v>1622</v>
      </c>
      <c r="C650" s="3" t="s">
        <v>8078</v>
      </c>
      <c r="D650" s="19">
        <v>135286.97</v>
      </c>
      <c r="E650" s="20">
        <v>11790.91</v>
      </c>
      <c r="F650" s="28">
        <f>D650+E650</f>
        <v>147077.88</v>
      </c>
    </row>
    <row r="651" spans="1:6" x14ac:dyDescent="0.35">
      <c r="A651" s="3" t="s">
        <v>8079</v>
      </c>
      <c r="B651" s="3" t="s">
        <v>1622</v>
      </c>
      <c r="C651" s="3" t="s">
        <v>8080</v>
      </c>
      <c r="D651" s="19">
        <v>135286.97</v>
      </c>
      <c r="E651" s="20">
        <v>43026.76</v>
      </c>
      <c r="F651" s="28">
        <f>D651+E651</f>
        <v>178313.73</v>
      </c>
    </row>
    <row r="652" spans="1:6" x14ac:dyDescent="0.35">
      <c r="A652" s="3" t="s">
        <v>8081</v>
      </c>
      <c r="B652" s="3" t="s">
        <v>1622</v>
      </c>
      <c r="C652" s="3" t="s">
        <v>8082</v>
      </c>
      <c r="D652" s="19">
        <v>180382.63</v>
      </c>
      <c r="E652" s="20">
        <v>47481.59</v>
      </c>
      <c r="F652" s="28">
        <f>D652+E652</f>
        <v>227864.22</v>
      </c>
    </row>
    <row r="653" spans="1:6" x14ac:dyDescent="0.35">
      <c r="A653" s="3" t="s">
        <v>8083</v>
      </c>
      <c r="B653" s="3" t="s">
        <v>1622</v>
      </c>
      <c r="C653" s="3" t="s">
        <v>8084</v>
      </c>
      <c r="D653" s="19">
        <v>270573.94</v>
      </c>
      <c r="E653" s="20">
        <v>37559.5</v>
      </c>
      <c r="F653" s="28">
        <f>D653+E653</f>
        <v>308133.44</v>
      </c>
    </row>
    <row r="654" spans="1:6" x14ac:dyDescent="0.35">
      <c r="A654" s="3" t="s">
        <v>8085</v>
      </c>
      <c r="B654" s="3" t="s">
        <v>1622</v>
      </c>
      <c r="C654" s="3" t="s">
        <v>8086</v>
      </c>
      <c r="D654" s="19">
        <v>135286.97</v>
      </c>
      <c r="E654" s="20">
        <v>17142.939999999999</v>
      </c>
      <c r="F654" s="28">
        <f>D654+E654</f>
        <v>152429.91</v>
      </c>
    </row>
    <row r="655" spans="1:6" x14ac:dyDescent="0.35">
      <c r="A655" s="3" t="s">
        <v>8087</v>
      </c>
      <c r="B655" s="3" t="s">
        <v>1622</v>
      </c>
      <c r="C655" s="3" t="s">
        <v>8088</v>
      </c>
      <c r="D655" s="19">
        <v>766626.16</v>
      </c>
      <c r="E655" s="20">
        <v>471379.41</v>
      </c>
      <c r="F655" s="28">
        <f>D655+E655</f>
        <v>1238005.57</v>
      </c>
    </row>
    <row r="656" spans="1:6" x14ac:dyDescent="0.35">
      <c r="A656" s="3" t="s">
        <v>8089</v>
      </c>
      <c r="B656" s="3" t="s">
        <v>1622</v>
      </c>
      <c r="C656" s="3" t="s">
        <v>8090</v>
      </c>
      <c r="D656" s="19">
        <v>450956.57</v>
      </c>
      <c r="E656" s="20">
        <v>139147.64000000001</v>
      </c>
      <c r="F656" s="28">
        <f>D656+E656</f>
        <v>590104.21</v>
      </c>
    </row>
    <row r="657" spans="1:6" x14ac:dyDescent="0.35">
      <c r="A657" s="3" t="s">
        <v>8091</v>
      </c>
      <c r="B657" s="3" t="s">
        <v>1622</v>
      </c>
      <c r="C657" s="3" t="s">
        <v>8092</v>
      </c>
      <c r="D657" s="19">
        <v>135286.97</v>
      </c>
      <c r="E657" s="20">
        <v>33826.53</v>
      </c>
      <c r="F657" s="28">
        <f>D657+E657</f>
        <v>169113.5</v>
      </c>
    </row>
    <row r="658" spans="1:6" x14ac:dyDescent="0.35">
      <c r="A658" s="3" t="s">
        <v>8093</v>
      </c>
      <c r="B658" s="3" t="s">
        <v>1622</v>
      </c>
      <c r="C658" s="3" t="s">
        <v>8094</v>
      </c>
      <c r="D658" s="19">
        <v>135286.97</v>
      </c>
      <c r="E658" s="20">
        <v>0</v>
      </c>
      <c r="F658" s="28">
        <f>D658+E658</f>
        <v>135286.97</v>
      </c>
    </row>
    <row r="659" spans="1:6" x14ac:dyDescent="0.35">
      <c r="A659" s="3" t="s">
        <v>8095</v>
      </c>
      <c r="B659" s="3" t="s">
        <v>1622</v>
      </c>
      <c r="C659" s="3" t="s">
        <v>8096</v>
      </c>
      <c r="D659" s="19">
        <v>225478.29</v>
      </c>
      <c r="E659" s="20">
        <v>44534.64</v>
      </c>
      <c r="F659" s="28">
        <f>D659+E659</f>
        <v>270012.93</v>
      </c>
    </row>
    <row r="660" spans="1:6" x14ac:dyDescent="0.35">
      <c r="A660" s="3" t="s">
        <v>8097</v>
      </c>
      <c r="B660" s="3" t="s">
        <v>1622</v>
      </c>
      <c r="C660" s="3" t="s">
        <v>8098</v>
      </c>
      <c r="D660" s="19">
        <v>135286.97</v>
      </c>
      <c r="E660" s="20">
        <v>55597.77</v>
      </c>
      <c r="F660" s="28">
        <f>D660+E660</f>
        <v>190884.74</v>
      </c>
    </row>
    <row r="661" spans="1:6" x14ac:dyDescent="0.35">
      <c r="A661" s="3" t="s">
        <v>8099</v>
      </c>
      <c r="B661" s="3" t="s">
        <v>1622</v>
      </c>
      <c r="C661" s="3" t="s">
        <v>8100</v>
      </c>
      <c r="D661" s="19">
        <v>1118357.23</v>
      </c>
      <c r="E661" s="20">
        <v>473574.13</v>
      </c>
      <c r="F661" s="28">
        <f>D661+E661</f>
        <v>1591931.3599999999</v>
      </c>
    </row>
    <row r="662" spans="1:6" x14ac:dyDescent="0.35">
      <c r="A662" s="3" t="s">
        <v>8101</v>
      </c>
      <c r="B662" s="3" t="s">
        <v>1622</v>
      </c>
      <c r="C662" s="3" t="s">
        <v>8102</v>
      </c>
      <c r="D662" s="19">
        <v>135286.97</v>
      </c>
      <c r="E662" s="20">
        <v>34092.49</v>
      </c>
      <c r="F662" s="28">
        <f>D662+E662</f>
        <v>169379.46</v>
      </c>
    </row>
    <row r="663" spans="1:6" x14ac:dyDescent="0.35">
      <c r="A663" s="3" t="s">
        <v>8103</v>
      </c>
      <c r="B663" s="3" t="s">
        <v>1622</v>
      </c>
      <c r="C663" s="3" t="s">
        <v>8104</v>
      </c>
      <c r="D663" s="19">
        <v>225478.29</v>
      </c>
      <c r="E663" s="20">
        <v>26367.759999999998</v>
      </c>
      <c r="F663" s="28">
        <f>D663+E663</f>
        <v>251846.05000000002</v>
      </c>
    </row>
    <row r="664" spans="1:6" x14ac:dyDescent="0.35">
      <c r="A664" s="3" t="s">
        <v>8105</v>
      </c>
      <c r="B664" s="3" t="s">
        <v>1622</v>
      </c>
      <c r="C664" s="3" t="s">
        <v>8106</v>
      </c>
      <c r="D664" s="19">
        <v>135286.97</v>
      </c>
      <c r="E664" s="20">
        <v>24470.6</v>
      </c>
      <c r="F664" s="28">
        <f>D664+E664</f>
        <v>159757.57</v>
      </c>
    </row>
    <row r="665" spans="1:6" x14ac:dyDescent="0.35">
      <c r="A665" s="3" t="s">
        <v>8107</v>
      </c>
      <c r="B665" s="3" t="s">
        <v>1622</v>
      </c>
      <c r="C665" s="3" t="s">
        <v>8108</v>
      </c>
      <c r="D665" s="19">
        <v>135286.97</v>
      </c>
      <c r="E665" s="20">
        <v>21638.57</v>
      </c>
      <c r="F665" s="28">
        <f>D665+E665</f>
        <v>156925.54</v>
      </c>
    </row>
    <row r="666" spans="1:6" x14ac:dyDescent="0.35">
      <c r="A666" s="3" t="s">
        <v>8109</v>
      </c>
      <c r="B666" s="3" t="s">
        <v>1622</v>
      </c>
      <c r="C666" s="3" t="s">
        <v>8110</v>
      </c>
      <c r="D666" s="19">
        <v>360765.25</v>
      </c>
      <c r="E666" s="20">
        <v>67083.02</v>
      </c>
      <c r="F666" s="28">
        <f>D666+E666</f>
        <v>427848.27</v>
      </c>
    </row>
    <row r="667" spans="1:6" x14ac:dyDescent="0.35">
      <c r="A667" s="3" t="s">
        <v>8111</v>
      </c>
      <c r="B667" s="3" t="s">
        <v>1622</v>
      </c>
      <c r="C667" s="3" t="s">
        <v>8112</v>
      </c>
      <c r="D667" s="19">
        <v>450956.57</v>
      </c>
      <c r="E667" s="20">
        <v>234258.74</v>
      </c>
      <c r="F667" s="28">
        <f>D667+E667</f>
        <v>685215.31</v>
      </c>
    </row>
    <row r="668" spans="1:6" x14ac:dyDescent="0.35">
      <c r="A668" s="3" t="s">
        <v>8113</v>
      </c>
      <c r="B668" s="3" t="s">
        <v>1622</v>
      </c>
      <c r="C668" s="3" t="s">
        <v>8114</v>
      </c>
      <c r="D668" s="19">
        <v>135286.97</v>
      </c>
      <c r="E668" s="20">
        <v>16512.47</v>
      </c>
      <c r="F668" s="28">
        <f>D668+E668</f>
        <v>151799.44</v>
      </c>
    </row>
    <row r="669" spans="1:6" x14ac:dyDescent="0.35">
      <c r="A669" s="3" t="s">
        <v>8115</v>
      </c>
      <c r="B669" s="3" t="s">
        <v>1622</v>
      </c>
      <c r="C669" s="3" t="s">
        <v>8116</v>
      </c>
      <c r="D669" s="19">
        <v>360765.25</v>
      </c>
      <c r="E669" s="20">
        <v>96361.45</v>
      </c>
      <c r="F669" s="28">
        <f>D669+E669</f>
        <v>457126.7</v>
      </c>
    </row>
    <row r="670" spans="1:6" x14ac:dyDescent="0.35">
      <c r="A670" s="3" t="s">
        <v>8117</v>
      </c>
      <c r="B670" s="3" t="s">
        <v>1622</v>
      </c>
      <c r="C670" s="3" t="s">
        <v>8118</v>
      </c>
      <c r="D670" s="19">
        <v>315669.59999999998</v>
      </c>
      <c r="E670" s="20">
        <v>258479.28</v>
      </c>
      <c r="F670" s="28">
        <f>D670+E670</f>
        <v>574148.88</v>
      </c>
    </row>
    <row r="671" spans="1:6" x14ac:dyDescent="0.35">
      <c r="A671" s="3" t="s">
        <v>8119</v>
      </c>
      <c r="B671" s="3" t="s">
        <v>1622</v>
      </c>
      <c r="C671" s="3" t="s">
        <v>8120</v>
      </c>
      <c r="D671" s="19">
        <v>496052.23</v>
      </c>
      <c r="E671" s="20">
        <v>127779.32</v>
      </c>
      <c r="F671" s="28">
        <f>D671+E671</f>
        <v>623831.55000000005</v>
      </c>
    </row>
    <row r="672" spans="1:6" x14ac:dyDescent="0.35">
      <c r="A672" s="3" t="s">
        <v>8121</v>
      </c>
      <c r="B672" s="3" t="s">
        <v>1622</v>
      </c>
      <c r="C672" s="3" t="s">
        <v>6602</v>
      </c>
      <c r="D672" s="19">
        <v>135286.97</v>
      </c>
      <c r="E672" s="20">
        <v>19117.169999999998</v>
      </c>
      <c r="F672" s="28">
        <f>D672+E672</f>
        <v>154404.14000000001</v>
      </c>
    </row>
    <row r="673" spans="1:6" x14ac:dyDescent="0.35">
      <c r="A673" s="3" t="s">
        <v>8122</v>
      </c>
      <c r="B673" s="3" t="s">
        <v>1622</v>
      </c>
      <c r="C673" s="3" t="s">
        <v>8123</v>
      </c>
      <c r="D673" s="19">
        <v>135286.97</v>
      </c>
      <c r="E673" s="20">
        <v>29085.66</v>
      </c>
      <c r="F673" s="28">
        <f>D673+E673</f>
        <v>164372.63</v>
      </c>
    </row>
    <row r="674" spans="1:6" x14ac:dyDescent="0.35">
      <c r="A674" s="3" t="s">
        <v>8124</v>
      </c>
      <c r="B674" s="3" t="s">
        <v>1622</v>
      </c>
      <c r="C674" s="3" t="s">
        <v>8125</v>
      </c>
      <c r="D674" s="19">
        <v>135286.97</v>
      </c>
      <c r="E674" s="20">
        <v>15099.72</v>
      </c>
      <c r="F674" s="28">
        <f>D674+E674</f>
        <v>150386.69</v>
      </c>
    </row>
    <row r="675" spans="1:6" x14ac:dyDescent="0.35">
      <c r="A675" s="3" t="s">
        <v>8126</v>
      </c>
      <c r="B675" s="3" t="s">
        <v>1622</v>
      </c>
      <c r="C675" s="3" t="s">
        <v>8127</v>
      </c>
      <c r="D675" s="19">
        <v>135286.97</v>
      </c>
      <c r="E675" s="20">
        <v>14905.09</v>
      </c>
      <c r="F675" s="28">
        <f>D675+E675</f>
        <v>150192.06</v>
      </c>
    </row>
    <row r="676" spans="1:6" x14ac:dyDescent="0.35">
      <c r="A676" s="3" t="s">
        <v>8128</v>
      </c>
      <c r="B676" s="3" t="s">
        <v>1622</v>
      </c>
      <c r="C676" s="3" t="s">
        <v>8129</v>
      </c>
      <c r="D676" s="19">
        <v>1073261.58</v>
      </c>
      <c r="E676" s="20">
        <v>738740.64</v>
      </c>
      <c r="F676" s="28">
        <f>D676+E676</f>
        <v>1812002.2200000002</v>
      </c>
    </row>
    <row r="677" spans="1:6" x14ac:dyDescent="0.35">
      <c r="A677" s="3" t="s">
        <v>8130</v>
      </c>
      <c r="B677" s="3" t="s">
        <v>1622</v>
      </c>
      <c r="C677" s="3" t="s">
        <v>8131</v>
      </c>
      <c r="D677" s="19">
        <v>135286.97</v>
      </c>
      <c r="E677" s="20">
        <v>17220.79</v>
      </c>
      <c r="F677" s="28">
        <f>D677+E677</f>
        <v>152507.76</v>
      </c>
    </row>
    <row r="678" spans="1:6" x14ac:dyDescent="0.35">
      <c r="A678" s="3" t="s">
        <v>8132</v>
      </c>
      <c r="B678" s="3" t="s">
        <v>1622</v>
      </c>
      <c r="C678" s="3" t="s">
        <v>8133</v>
      </c>
      <c r="D678" s="19">
        <v>315669.59999999998</v>
      </c>
      <c r="E678" s="20">
        <v>87047.09</v>
      </c>
      <c r="F678" s="28">
        <f>D678+E678</f>
        <v>402716.68999999994</v>
      </c>
    </row>
    <row r="679" spans="1:6" x14ac:dyDescent="0.35">
      <c r="A679" s="3" t="s">
        <v>8134</v>
      </c>
      <c r="B679" s="3" t="s">
        <v>1622</v>
      </c>
      <c r="C679" s="3" t="s">
        <v>8135</v>
      </c>
      <c r="D679" s="19">
        <v>315669.59999999998</v>
      </c>
      <c r="E679" s="20">
        <v>76389.429999999993</v>
      </c>
      <c r="F679" s="28">
        <f>D679+E679</f>
        <v>392059.02999999997</v>
      </c>
    </row>
    <row r="680" spans="1:6" x14ac:dyDescent="0.35">
      <c r="A680" s="3" t="s">
        <v>8136</v>
      </c>
      <c r="B680" s="3" t="s">
        <v>1622</v>
      </c>
      <c r="C680" s="3" t="s">
        <v>8137</v>
      </c>
      <c r="D680" s="19">
        <v>270573.94</v>
      </c>
      <c r="E680" s="20">
        <v>52442.95</v>
      </c>
      <c r="F680" s="28">
        <f>D680+E680</f>
        <v>323016.89</v>
      </c>
    </row>
    <row r="681" spans="1:6" x14ac:dyDescent="0.35">
      <c r="A681" s="3" t="s">
        <v>8138</v>
      </c>
      <c r="B681" s="3" t="s">
        <v>1622</v>
      </c>
      <c r="C681" s="3" t="s">
        <v>1072</v>
      </c>
      <c r="D681" s="19">
        <v>1118357.23</v>
      </c>
      <c r="E681" s="20">
        <v>1825020.97</v>
      </c>
      <c r="F681" s="28">
        <f>D681+E681</f>
        <v>2943378.2</v>
      </c>
    </row>
    <row r="682" spans="1:6" x14ac:dyDescent="0.35">
      <c r="A682" s="3" t="s">
        <v>8139</v>
      </c>
      <c r="B682" s="3" t="s">
        <v>1622</v>
      </c>
      <c r="C682" s="3" t="s">
        <v>8140</v>
      </c>
      <c r="D682" s="19">
        <v>135286.97</v>
      </c>
      <c r="E682" s="20">
        <v>26171.41</v>
      </c>
      <c r="F682" s="28">
        <f>D682+E682</f>
        <v>161458.38</v>
      </c>
    </row>
    <row r="683" spans="1:6" x14ac:dyDescent="0.35">
      <c r="A683" s="3" t="s">
        <v>8141</v>
      </c>
      <c r="B683" s="3" t="s">
        <v>1622</v>
      </c>
      <c r="C683" s="3" t="s">
        <v>8142</v>
      </c>
      <c r="D683" s="19">
        <v>270573.94</v>
      </c>
      <c r="E683" s="20">
        <v>114223.76</v>
      </c>
      <c r="F683" s="28">
        <f>D683+E683</f>
        <v>384797.7</v>
      </c>
    </row>
    <row r="684" spans="1:6" x14ac:dyDescent="0.35">
      <c r="A684" s="3" t="s">
        <v>8143</v>
      </c>
      <c r="B684" s="3" t="s">
        <v>1622</v>
      </c>
      <c r="C684" s="3" t="s">
        <v>8144</v>
      </c>
      <c r="D684" s="19">
        <v>135286.97</v>
      </c>
      <c r="E684" s="20">
        <v>21539.38</v>
      </c>
      <c r="F684" s="28">
        <f>D684+E684</f>
        <v>156826.35</v>
      </c>
    </row>
    <row r="685" spans="1:6" x14ac:dyDescent="0.35">
      <c r="A685" s="3" t="s">
        <v>8145</v>
      </c>
      <c r="B685" s="3" t="s">
        <v>1622</v>
      </c>
      <c r="C685" s="3" t="s">
        <v>8146</v>
      </c>
      <c r="D685" s="19">
        <v>135286.97</v>
      </c>
      <c r="E685" s="20">
        <v>15511.89</v>
      </c>
      <c r="F685" s="28">
        <f>D685+E685</f>
        <v>150798.85999999999</v>
      </c>
    </row>
    <row r="686" spans="1:6" x14ac:dyDescent="0.35">
      <c r="A686" s="3" t="s">
        <v>8147</v>
      </c>
      <c r="B686" s="3" t="s">
        <v>1622</v>
      </c>
      <c r="C686" s="3" t="s">
        <v>8148</v>
      </c>
      <c r="D686" s="19">
        <v>135286.97</v>
      </c>
      <c r="E686" s="20">
        <v>10509.58</v>
      </c>
      <c r="F686" s="28">
        <f>D686+E686</f>
        <v>145796.54999999999</v>
      </c>
    </row>
    <row r="687" spans="1:6" x14ac:dyDescent="0.35">
      <c r="A687" s="3" t="s">
        <v>8149</v>
      </c>
      <c r="B687" s="3" t="s">
        <v>1622</v>
      </c>
      <c r="C687" s="3" t="s">
        <v>8150</v>
      </c>
      <c r="D687" s="19">
        <v>135286.97</v>
      </c>
      <c r="E687" s="20">
        <v>14277.43</v>
      </c>
      <c r="F687" s="28">
        <f>D687+E687</f>
        <v>149564.4</v>
      </c>
    </row>
    <row r="688" spans="1:6" x14ac:dyDescent="0.35">
      <c r="A688" s="3" t="s">
        <v>8151</v>
      </c>
      <c r="B688" s="3" t="s">
        <v>1622</v>
      </c>
      <c r="C688" s="3" t="s">
        <v>8152</v>
      </c>
      <c r="D688" s="19">
        <v>1118357.23</v>
      </c>
      <c r="E688" s="20">
        <v>1795228.7</v>
      </c>
      <c r="F688" s="28">
        <f>D688+E688</f>
        <v>2913585.9299999997</v>
      </c>
    </row>
    <row r="689" spans="1:6" x14ac:dyDescent="0.35">
      <c r="A689" s="3" t="s">
        <v>8153</v>
      </c>
      <c r="B689" s="3" t="s">
        <v>1622</v>
      </c>
      <c r="C689" s="3" t="s">
        <v>8154</v>
      </c>
      <c r="D689" s="19">
        <v>180382.63</v>
      </c>
      <c r="E689" s="20">
        <v>25859.06</v>
      </c>
      <c r="F689" s="28">
        <f>D689+E689</f>
        <v>206241.69</v>
      </c>
    </row>
    <row r="690" spans="1:6" x14ac:dyDescent="0.35">
      <c r="A690" s="3" t="s">
        <v>8155</v>
      </c>
      <c r="B690" s="3" t="s">
        <v>1622</v>
      </c>
      <c r="C690" s="3" t="s">
        <v>8156</v>
      </c>
      <c r="D690" s="19">
        <v>1118357.23</v>
      </c>
      <c r="E690" s="20">
        <v>3748511.22</v>
      </c>
      <c r="F690" s="28">
        <f>D690+E690</f>
        <v>4866868.45</v>
      </c>
    </row>
    <row r="691" spans="1:6" x14ac:dyDescent="0.35">
      <c r="A691" s="3" t="s">
        <v>8157</v>
      </c>
      <c r="B691" s="3" t="s">
        <v>1622</v>
      </c>
      <c r="C691" s="3" t="s">
        <v>8158</v>
      </c>
      <c r="D691" s="19">
        <v>1118357.23</v>
      </c>
      <c r="E691" s="20">
        <v>1299061.5</v>
      </c>
      <c r="F691" s="28">
        <f>D691+E691</f>
        <v>2417418.73</v>
      </c>
    </row>
    <row r="692" spans="1:6" x14ac:dyDescent="0.35">
      <c r="A692" s="3" t="s">
        <v>8159</v>
      </c>
      <c r="B692" s="3" t="s">
        <v>1622</v>
      </c>
      <c r="C692" s="3" t="s">
        <v>8160</v>
      </c>
      <c r="D692" s="19">
        <v>1118357.23</v>
      </c>
      <c r="E692" s="20">
        <v>810475.78</v>
      </c>
      <c r="F692" s="28">
        <f>D692+E692</f>
        <v>1928833.01</v>
      </c>
    </row>
    <row r="693" spans="1:6" x14ac:dyDescent="0.35">
      <c r="A693" s="3" t="s">
        <v>8161</v>
      </c>
      <c r="B693" s="3" t="s">
        <v>1622</v>
      </c>
      <c r="C693" s="3" t="s">
        <v>1088</v>
      </c>
      <c r="D693" s="19">
        <v>135286.97</v>
      </c>
      <c r="E693" s="20">
        <v>13916.18</v>
      </c>
      <c r="F693" s="28">
        <f>D693+E693</f>
        <v>149203.15</v>
      </c>
    </row>
    <row r="694" spans="1:6" x14ac:dyDescent="0.35">
      <c r="A694" s="3" t="s">
        <v>8162</v>
      </c>
      <c r="B694" s="3" t="s">
        <v>1622</v>
      </c>
      <c r="C694" s="3" t="s">
        <v>8163</v>
      </c>
      <c r="D694" s="19">
        <v>676434.85</v>
      </c>
      <c r="E694" s="20">
        <v>256723.03</v>
      </c>
      <c r="F694" s="28">
        <f>D694+E694</f>
        <v>933157.88</v>
      </c>
    </row>
    <row r="695" spans="1:6" x14ac:dyDescent="0.35">
      <c r="A695" s="3" t="s">
        <v>8164</v>
      </c>
      <c r="B695" s="3" t="s">
        <v>1622</v>
      </c>
      <c r="C695" s="3" t="s">
        <v>8165</v>
      </c>
      <c r="D695" s="19">
        <v>135286.97</v>
      </c>
      <c r="E695" s="20">
        <v>12320.47</v>
      </c>
      <c r="F695" s="28">
        <f>D695+E695</f>
        <v>147607.44</v>
      </c>
    </row>
    <row r="696" spans="1:6" x14ac:dyDescent="0.35">
      <c r="A696" s="3" t="s">
        <v>8166</v>
      </c>
      <c r="B696" s="3" t="s">
        <v>1622</v>
      </c>
      <c r="C696" s="3" t="s">
        <v>8167</v>
      </c>
      <c r="D696" s="19">
        <v>135286.97</v>
      </c>
      <c r="E696" s="20">
        <v>13149.31</v>
      </c>
      <c r="F696" s="28">
        <f>D696+E696</f>
        <v>148436.28</v>
      </c>
    </row>
    <row r="697" spans="1:6" x14ac:dyDescent="0.35">
      <c r="A697" s="3" t="s">
        <v>8168</v>
      </c>
      <c r="B697" s="3" t="s">
        <v>1622</v>
      </c>
      <c r="C697" s="3" t="s">
        <v>8169</v>
      </c>
      <c r="D697" s="19">
        <v>496052.23</v>
      </c>
      <c r="E697" s="20">
        <v>224379.94</v>
      </c>
      <c r="F697" s="28">
        <f>D697+E697</f>
        <v>720432.16999999993</v>
      </c>
    </row>
    <row r="698" spans="1:6" x14ac:dyDescent="0.35">
      <c r="A698" s="3" t="s">
        <v>8170</v>
      </c>
      <c r="B698" s="3" t="s">
        <v>1622</v>
      </c>
      <c r="C698" s="3" t="s">
        <v>8171</v>
      </c>
      <c r="D698" s="19">
        <v>135286.97</v>
      </c>
      <c r="E698" s="20">
        <v>28763.97</v>
      </c>
      <c r="F698" s="28">
        <f>D698+E698</f>
        <v>164050.94</v>
      </c>
    </row>
    <row r="699" spans="1:6" x14ac:dyDescent="0.35">
      <c r="A699" s="3" t="s">
        <v>8172</v>
      </c>
      <c r="B699" s="3" t="s">
        <v>1622</v>
      </c>
      <c r="C699" s="3" t="s">
        <v>8173</v>
      </c>
      <c r="D699" s="19">
        <v>135286.97</v>
      </c>
      <c r="E699" s="20">
        <v>13642.91</v>
      </c>
      <c r="F699" s="28">
        <f>D699+E699</f>
        <v>148929.88</v>
      </c>
    </row>
    <row r="700" spans="1:6" x14ac:dyDescent="0.35">
      <c r="A700" s="3" t="s">
        <v>8174</v>
      </c>
      <c r="B700" s="3" t="s">
        <v>1622</v>
      </c>
      <c r="C700" s="3" t="s">
        <v>8175</v>
      </c>
      <c r="D700" s="19">
        <v>496052.23</v>
      </c>
      <c r="E700" s="20">
        <v>0</v>
      </c>
      <c r="F700" s="28">
        <f>D700+E700</f>
        <v>496052.23</v>
      </c>
    </row>
    <row r="701" spans="1:6" x14ac:dyDescent="0.35">
      <c r="A701" s="3" t="s">
        <v>8176</v>
      </c>
      <c r="B701" s="3" t="s">
        <v>1622</v>
      </c>
      <c r="C701" s="3" t="s">
        <v>8177</v>
      </c>
      <c r="D701" s="19">
        <v>1118357.23</v>
      </c>
      <c r="E701" s="20">
        <v>1086233.3</v>
      </c>
      <c r="F701" s="28">
        <f>D701+E701</f>
        <v>2204590.5300000003</v>
      </c>
    </row>
    <row r="702" spans="1:6" x14ac:dyDescent="0.35">
      <c r="A702" s="3" t="s">
        <v>8178</v>
      </c>
      <c r="B702" s="3" t="s">
        <v>1622</v>
      </c>
      <c r="C702" s="3" t="s">
        <v>8179</v>
      </c>
      <c r="D702" s="19">
        <v>1118357.23</v>
      </c>
      <c r="E702" s="20">
        <v>3885288.34</v>
      </c>
      <c r="F702" s="28">
        <f>D702+E702</f>
        <v>5003645.57</v>
      </c>
    </row>
    <row r="703" spans="1:6" x14ac:dyDescent="0.35">
      <c r="A703" s="3" t="s">
        <v>8180</v>
      </c>
      <c r="B703" s="3" t="s">
        <v>1622</v>
      </c>
      <c r="C703" s="3" t="s">
        <v>8181</v>
      </c>
      <c r="D703" s="19">
        <v>180382.63</v>
      </c>
      <c r="E703" s="20">
        <v>36436.839999999997</v>
      </c>
      <c r="F703" s="28">
        <f>D703+E703</f>
        <v>216819.47</v>
      </c>
    </row>
    <row r="704" spans="1:6" x14ac:dyDescent="0.35">
      <c r="A704" s="3" t="s">
        <v>8182</v>
      </c>
      <c r="B704" s="3" t="s">
        <v>1622</v>
      </c>
      <c r="C704" s="3" t="s">
        <v>8183</v>
      </c>
      <c r="D704" s="19">
        <v>405860.91</v>
      </c>
      <c r="E704" s="20">
        <v>127822.3</v>
      </c>
      <c r="F704" s="28">
        <f>D704+E704</f>
        <v>533683.21</v>
      </c>
    </row>
    <row r="705" spans="1:6" x14ac:dyDescent="0.35">
      <c r="A705" s="3" t="s">
        <v>8184</v>
      </c>
      <c r="B705" s="3" t="s">
        <v>1622</v>
      </c>
      <c r="C705" s="3" t="s">
        <v>8185</v>
      </c>
      <c r="D705" s="19">
        <v>360765.25</v>
      </c>
      <c r="E705" s="20">
        <v>94496.06</v>
      </c>
      <c r="F705" s="28">
        <f>D705+E705</f>
        <v>455261.31</v>
      </c>
    </row>
    <row r="706" spans="1:6" x14ac:dyDescent="0.35">
      <c r="A706" s="3" t="s">
        <v>8186</v>
      </c>
      <c r="B706" s="3" t="s">
        <v>1622</v>
      </c>
      <c r="C706" s="3" t="s">
        <v>13</v>
      </c>
      <c r="D706" s="19">
        <v>5048338.32</v>
      </c>
      <c r="E706" s="20">
        <v>30585493.16</v>
      </c>
      <c r="F706" s="28">
        <f>D706+E706</f>
        <v>35633831.480000004</v>
      </c>
    </row>
    <row r="707" spans="1:6" x14ac:dyDescent="0.35">
      <c r="A707" s="3" t="s">
        <v>8187</v>
      </c>
      <c r="B707" s="3" t="s">
        <v>1622</v>
      </c>
      <c r="C707" s="3" t="s">
        <v>3075</v>
      </c>
      <c r="D707" s="19">
        <v>360765.25</v>
      </c>
      <c r="E707" s="20">
        <v>80460.13</v>
      </c>
      <c r="F707" s="28">
        <f>D707+E707</f>
        <v>441225.38</v>
      </c>
    </row>
    <row r="708" spans="1:6" x14ac:dyDescent="0.35">
      <c r="A708" s="3" t="s">
        <v>8188</v>
      </c>
      <c r="B708" s="3" t="s">
        <v>1622</v>
      </c>
      <c r="C708" s="3" t="s">
        <v>8189</v>
      </c>
      <c r="D708" s="19">
        <v>135286.97</v>
      </c>
      <c r="E708" s="20">
        <v>53761.18</v>
      </c>
      <c r="F708" s="28">
        <f>D708+E708</f>
        <v>189048.15</v>
      </c>
    </row>
    <row r="709" spans="1:6" x14ac:dyDescent="0.35">
      <c r="A709" s="3" t="s">
        <v>8190</v>
      </c>
      <c r="B709" s="3" t="s">
        <v>1622</v>
      </c>
      <c r="C709" s="3" t="s">
        <v>8191</v>
      </c>
      <c r="D709" s="19">
        <v>676434.85</v>
      </c>
      <c r="E709" s="20">
        <v>204439.84</v>
      </c>
      <c r="F709" s="28">
        <f>D709+E709</f>
        <v>880874.69</v>
      </c>
    </row>
    <row r="710" spans="1:6" x14ac:dyDescent="0.35">
      <c r="A710" s="3" t="s">
        <v>8192</v>
      </c>
      <c r="B710" s="3" t="s">
        <v>1622</v>
      </c>
      <c r="C710" s="3" t="s">
        <v>4063</v>
      </c>
      <c r="D710" s="19">
        <v>631339.18999999994</v>
      </c>
      <c r="E710" s="20">
        <v>224921.81</v>
      </c>
      <c r="F710" s="28">
        <f>D710+E710</f>
        <v>856261</v>
      </c>
    </row>
    <row r="711" spans="1:6" x14ac:dyDescent="0.35">
      <c r="A711" s="3" t="s">
        <v>8193</v>
      </c>
      <c r="B711" s="3" t="s">
        <v>1622</v>
      </c>
      <c r="C711" s="3" t="s">
        <v>8194</v>
      </c>
      <c r="D711" s="19">
        <v>180382.63</v>
      </c>
      <c r="E711" s="20">
        <v>33413.910000000003</v>
      </c>
      <c r="F711" s="28">
        <f>D711+E711</f>
        <v>213796.54</v>
      </c>
    </row>
    <row r="712" spans="1:6" x14ac:dyDescent="0.35">
      <c r="A712" s="3" t="s">
        <v>8195</v>
      </c>
      <c r="B712" s="3" t="s">
        <v>1622</v>
      </c>
      <c r="C712" s="3" t="s">
        <v>8196</v>
      </c>
      <c r="D712" s="19">
        <v>225478.29</v>
      </c>
      <c r="E712" s="20">
        <v>63822.94</v>
      </c>
      <c r="F712" s="28">
        <f>D712+E712</f>
        <v>289301.23</v>
      </c>
    </row>
    <row r="713" spans="1:6" x14ac:dyDescent="0.35">
      <c r="A713" s="3" t="s">
        <v>8197</v>
      </c>
      <c r="B713" s="3" t="s">
        <v>1622</v>
      </c>
      <c r="C713" s="3" t="s">
        <v>3081</v>
      </c>
      <c r="D713" s="19">
        <v>1118357.23</v>
      </c>
      <c r="E713" s="20">
        <v>404595.36</v>
      </c>
      <c r="F713" s="28">
        <f>D713+E713</f>
        <v>1522952.5899999999</v>
      </c>
    </row>
    <row r="714" spans="1:6" x14ac:dyDescent="0.35">
      <c r="A714" s="3" t="s">
        <v>8198</v>
      </c>
      <c r="B714" s="3" t="s">
        <v>1622</v>
      </c>
      <c r="C714" s="3" t="s">
        <v>8199</v>
      </c>
      <c r="D714" s="19">
        <v>180382.63</v>
      </c>
      <c r="E714" s="20">
        <v>31579.19</v>
      </c>
      <c r="F714" s="28">
        <f>D714+E714</f>
        <v>211961.82</v>
      </c>
    </row>
    <row r="715" spans="1:6" x14ac:dyDescent="0.35">
      <c r="A715" s="3" t="s">
        <v>8200</v>
      </c>
      <c r="B715" s="3" t="s">
        <v>1622</v>
      </c>
      <c r="C715" s="3" t="s">
        <v>8201</v>
      </c>
      <c r="D715" s="19">
        <v>135286.97</v>
      </c>
      <c r="E715" s="20">
        <v>13201.16</v>
      </c>
      <c r="F715" s="28">
        <f>D715+E715</f>
        <v>148488.13</v>
      </c>
    </row>
    <row r="716" spans="1:6" x14ac:dyDescent="0.35">
      <c r="A716" s="3" t="s">
        <v>8202</v>
      </c>
      <c r="B716" s="3" t="s">
        <v>1622</v>
      </c>
      <c r="C716" s="3" t="s">
        <v>8203</v>
      </c>
      <c r="D716" s="19">
        <v>135286.97</v>
      </c>
      <c r="E716" s="20">
        <v>55893.61</v>
      </c>
      <c r="F716" s="28">
        <f>D716+E716</f>
        <v>191180.58000000002</v>
      </c>
    </row>
    <row r="717" spans="1:6" x14ac:dyDescent="0.35">
      <c r="A717" s="3" t="s">
        <v>8204</v>
      </c>
      <c r="B717" s="3" t="s">
        <v>1622</v>
      </c>
      <c r="C717" s="3" t="s">
        <v>8205</v>
      </c>
      <c r="D717" s="19">
        <v>225478.29</v>
      </c>
      <c r="E717" s="20">
        <v>28509.85</v>
      </c>
      <c r="F717" s="28">
        <f>D717+E717</f>
        <v>253988.14</v>
      </c>
    </row>
    <row r="718" spans="1:6" x14ac:dyDescent="0.35">
      <c r="A718" s="3" t="s">
        <v>8206</v>
      </c>
      <c r="B718" s="3" t="s">
        <v>1622</v>
      </c>
      <c r="C718" s="3" t="s">
        <v>8207</v>
      </c>
      <c r="D718" s="19">
        <v>450956.57</v>
      </c>
      <c r="E718" s="20">
        <v>80200.41</v>
      </c>
      <c r="F718" s="28">
        <f>D718+E718</f>
        <v>531156.98</v>
      </c>
    </row>
    <row r="719" spans="1:6" x14ac:dyDescent="0.35">
      <c r="A719" s="3" t="s">
        <v>8208</v>
      </c>
      <c r="B719" s="3" t="s">
        <v>1622</v>
      </c>
      <c r="C719" s="3" t="s">
        <v>8209</v>
      </c>
      <c r="D719" s="19">
        <v>315669.59999999998</v>
      </c>
      <c r="E719" s="20">
        <v>52385.8</v>
      </c>
      <c r="F719" s="28">
        <f>D719+E719</f>
        <v>368055.39999999997</v>
      </c>
    </row>
    <row r="720" spans="1:6" x14ac:dyDescent="0.35">
      <c r="A720" s="3" t="s">
        <v>8210</v>
      </c>
      <c r="B720" s="3" t="s">
        <v>1622</v>
      </c>
      <c r="C720" s="3" t="s">
        <v>1104</v>
      </c>
      <c r="D720" s="19">
        <v>766626.16</v>
      </c>
      <c r="E720" s="20">
        <v>462740.99</v>
      </c>
      <c r="F720" s="28">
        <f>D720+E720</f>
        <v>1229367.1499999999</v>
      </c>
    </row>
    <row r="721" spans="1:6" x14ac:dyDescent="0.35">
      <c r="A721" s="3" t="s">
        <v>8211</v>
      </c>
      <c r="B721" s="3" t="s">
        <v>1622</v>
      </c>
      <c r="C721" s="3" t="s">
        <v>8212</v>
      </c>
      <c r="D721" s="19">
        <v>180382.63</v>
      </c>
      <c r="E721" s="20">
        <v>0</v>
      </c>
      <c r="F721" s="28">
        <f>D721+E721</f>
        <v>180382.63</v>
      </c>
    </row>
    <row r="722" spans="1:6" x14ac:dyDescent="0.35">
      <c r="A722" s="3" t="s">
        <v>8213</v>
      </c>
      <c r="B722" s="3" t="s">
        <v>1622</v>
      </c>
      <c r="C722" s="3" t="s">
        <v>8214</v>
      </c>
      <c r="D722" s="19">
        <v>270573.94</v>
      </c>
      <c r="E722" s="20">
        <v>48020.97</v>
      </c>
      <c r="F722" s="28">
        <f>D722+E722</f>
        <v>318594.91000000003</v>
      </c>
    </row>
    <row r="723" spans="1:6" x14ac:dyDescent="0.35">
      <c r="A723" s="3" t="s">
        <v>8215</v>
      </c>
      <c r="B723" s="3" t="s">
        <v>1622</v>
      </c>
      <c r="C723" s="3" t="s">
        <v>8216</v>
      </c>
      <c r="D723" s="19">
        <v>135286.97</v>
      </c>
      <c r="E723" s="20">
        <v>21748.97</v>
      </c>
      <c r="F723" s="28">
        <f>D723+E723</f>
        <v>157035.94</v>
      </c>
    </row>
    <row r="724" spans="1:6" x14ac:dyDescent="0.35">
      <c r="A724" s="3" t="s">
        <v>8217</v>
      </c>
      <c r="B724" s="3" t="s">
        <v>1622</v>
      </c>
      <c r="C724" s="3" t="s">
        <v>8218</v>
      </c>
      <c r="D724" s="19">
        <v>405860.91</v>
      </c>
      <c r="E724" s="20">
        <v>0</v>
      </c>
      <c r="F724" s="28">
        <f>D724+E724</f>
        <v>405860.91</v>
      </c>
    </row>
    <row r="725" spans="1:6" x14ac:dyDescent="0.35">
      <c r="A725" s="3" t="s">
        <v>8219</v>
      </c>
      <c r="B725" s="3" t="s">
        <v>1622</v>
      </c>
      <c r="C725" s="3" t="s">
        <v>8220</v>
      </c>
      <c r="D725" s="19">
        <v>1118357.23</v>
      </c>
      <c r="E725" s="20">
        <v>2271139.4</v>
      </c>
      <c r="F725" s="28">
        <f>D725+E725</f>
        <v>3389496.63</v>
      </c>
    </row>
    <row r="726" spans="1:6" x14ac:dyDescent="0.35">
      <c r="A726" s="3" t="s">
        <v>8221</v>
      </c>
      <c r="B726" s="3" t="s">
        <v>1622</v>
      </c>
      <c r="C726" s="3" t="s">
        <v>8222</v>
      </c>
      <c r="D726" s="19">
        <v>135286.97</v>
      </c>
      <c r="E726" s="20">
        <v>67825.279999999999</v>
      </c>
      <c r="F726" s="28">
        <f>D726+E726</f>
        <v>203112.25</v>
      </c>
    </row>
    <row r="727" spans="1:6" x14ac:dyDescent="0.35">
      <c r="A727" s="3" t="s">
        <v>8223</v>
      </c>
      <c r="B727" s="3" t="s">
        <v>1622</v>
      </c>
      <c r="C727" s="3" t="s">
        <v>8224</v>
      </c>
      <c r="D727" s="19">
        <v>1118357.23</v>
      </c>
      <c r="E727" s="20">
        <v>1016888.3</v>
      </c>
      <c r="F727" s="28">
        <f>D727+E727</f>
        <v>2135245.5300000003</v>
      </c>
    </row>
    <row r="728" spans="1:6" x14ac:dyDescent="0.35">
      <c r="A728" s="3" t="s">
        <v>8225</v>
      </c>
      <c r="B728" s="3" t="s">
        <v>1622</v>
      </c>
      <c r="C728" s="3" t="s">
        <v>8226</v>
      </c>
      <c r="D728" s="19">
        <v>1118357.23</v>
      </c>
      <c r="E728" s="20">
        <v>984602.66</v>
      </c>
      <c r="F728" s="28">
        <f>D728+E728</f>
        <v>2102959.89</v>
      </c>
    </row>
    <row r="729" spans="1:6" x14ac:dyDescent="0.35">
      <c r="A729" s="3" t="s">
        <v>8227</v>
      </c>
      <c r="B729" s="3" t="s">
        <v>1622</v>
      </c>
      <c r="C729" s="3" t="s">
        <v>8228</v>
      </c>
      <c r="D729" s="19">
        <v>180382.63</v>
      </c>
      <c r="E729" s="20">
        <v>37369.85</v>
      </c>
      <c r="F729" s="28">
        <f>D729+E729</f>
        <v>217752.48</v>
      </c>
    </row>
    <row r="730" spans="1:6" x14ac:dyDescent="0.35">
      <c r="A730" s="3" t="s">
        <v>8229</v>
      </c>
      <c r="B730" s="3" t="s">
        <v>1622</v>
      </c>
      <c r="C730" s="3" t="s">
        <v>8230</v>
      </c>
      <c r="D730" s="19">
        <v>225478.29</v>
      </c>
      <c r="E730" s="20">
        <v>47243.67</v>
      </c>
      <c r="F730" s="28">
        <f>D730+E730</f>
        <v>272721.96000000002</v>
      </c>
    </row>
    <row r="731" spans="1:6" x14ac:dyDescent="0.35">
      <c r="A731" s="3" t="s">
        <v>8231</v>
      </c>
      <c r="B731" s="3" t="s">
        <v>1622</v>
      </c>
      <c r="C731" s="3" t="s">
        <v>8232</v>
      </c>
      <c r="D731" s="19">
        <v>1118357.23</v>
      </c>
      <c r="E731" s="20">
        <v>647125.67000000004</v>
      </c>
      <c r="F731" s="28">
        <f>D731+E731</f>
        <v>1765482.9</v>
      </c>
    </row>
    <row r="732" spans="1:6" x14ac:dyDescent="0.35">
      <c r="A732" s="3" t="s">
        <v>8233</v>
      </c>
      <c r="B732" s="3" t="s">
        <v>1622</v>
      </c>
      <c r="C732" s="3" t="s">
        <v>8234</v>
      </c>
      <c r="D732" s="19">
        <v>135286.97</v>
      </c>
      <c r="E732" s="20">
        <v>75965.75</v>
      </c>
      <c r="F732" s="28">
        <f>D732+E732</f>
        <v>211252.72</v>
      </c>
    </row>
    <row r="733" spans="1:6" x14ac:dyDescent="0.35">
      <c r="A733" s="3" t="s">
        <v>8235</v>
      </c>
      <c r="B733" s="3" t="s">
        <v>1622</v>
      </c>
      <c r="C733" s="3" t="s">
        <v>8236</v>
      </c>
      <c r="D733" s="19">
        <v>225478.29</v>
      </c>
      <c r="E733" s="20">
        <v>32162.47</v>
      </c>
      <c r="F733" s="28">
        <f>D733+E733</f>
        <v>257640.76</v>
      </c>
    </row>
    <row r="734" spans="1:6" x14ac:dyDescent="0.35">
      <c r="A734" s="3" t="s">
        <v>8237</v>
      </c>
      <c r="B734" s="3" t="s">
        <v>1622</v>
      </c>
      <c r="C734" s="3" t="s">
        <v>8238</v>
      </c>
      <c r="D734" s="19">
        <v>135286.97</v>
      </c>
      <c r="E734" s="20">
        <v>17930.36</v>
      </c>
      <c r="F734" s="28">
        <f>D734+E734</f>
        <v>153217.33000000002</v>
      </c>
    </row>
    <row r="735" spans="1:6" x14ac:dyDescent="0.35">
      <c r="A735" s="3" t="s">
        <v>8239</v>
      </c>
      <c r="B735" s="3" t="s">
        <v>1622</v>
      </c>
      <c r="C735" s="3" t="s">
        <v>8240</v>
      </c>
      <c r="D735" s="19">
        <v>135286.97</v>
      </c>
      <c r="E735" s="20">
        <v>21535.18</v>
      </c>
      <c r="F735" s="28">
        <f>D735+E735</f>
        <v>156822.15</v>
      </c>
    </row>
    <row r="736" spans="1:6" x14ac:dyDescent="0.35">
      <c r="A736" s="3" t="s">
        <v>8241</v>
      </c>
      <c r="B736" s="3" t="s">
        <v>1622</v>
      </c>
      <c r="C736" s="3" t="s">
        <v>8242</v>
      </c>
      <c r="D736" s="19">
        <v>270573.94</v>
      </c>
      <c r="E736" s="20">
        <v>75514.19</v>
      </c>
      <c r="F736" s="28">
        <f>D736+E736</f>
        <v>346088.13</v>
      </c>
    </row>
    <row r="737" spans="1:6" x14ac:dyDescent="0.35">
      <c r="A737" s="3" t="s">
        <v>8243</v>
      </c>
      <c r="B737" s="3" t="s">
        <v>1622</v>
      </c>
      <c r="C737" s="3" t="s">
        <v>8244</v>
      </c>
      <c r="D737" s="19">
        <v>315669.59999999998</v>
      </c>
      <c r="E737" s="20">
        <v>94711.56</v>
      </c>
      <c r="F737" s="28">
        <f>D737+E737</f>
        <v>410381.16</v>
      </c>
    </row>
    <row r="738" spans="1:6" x14ac:dyDescent="0.35">
      <c r="A738" s="3" t="s">
        <v>8245</v>
      </c>
      <c r="B738" s="3" t="s">
        <v>1622</v>
      </c>
      <c r="C738" s="3" t="s">
        <v>6500</v>
      </c>
      <c r="D738" s="19">
        <v>135286.97</v>
      </c>
      <c r="E738" s="20">
        <v>0</v>
      </c>
      <c r="F738" s="28">
        <f>D738+E738</f>
        <v>135286.97</v>
      </c>
    </row>
    <row r="739" spans="1:6" x14ac:dyDescent="0.35">
      <c r="A739" s="3" t="s">
        <v>8246</v>
      </c>
      <c r="B739" s="3" t="s">
        <v>1622</v>
      </c>
      <c r="C739" s="3" t="s">
        <v>8247</v>
      </c>
      <c r="D739" s="19">
        <v>180382.63</v>
      </c>
      <c r="E739" s="20">
        <v>32557.19</v>
      </c>
      <c r="F739" s="28">
        <f>D739+E739</f>
        <v>212939.82</v>
      </c>
    </row>
    <row r="740" spans="1:6" x14ac:dyDescent="0.35">
      <c r="A740" s="3" t="s">
        <v>8248</v>
      </c>
      <c r="B740" s="3" t="s">
        <v>1622</v>
      </c>
      <c r="C740" s="3" t="s">
        <v>8249</v>
      </c>
      <c r="D740" s="19">
        <v>496052.23</v>
      </c>
      <c r="E740" s="20">
        <v>133620.9</v>
      </c>
      <c r="F740" s="28">
        <f>D740+E740</f>
        <v>629673.13</v>
      </c>
    </row>
    <row r="741" spans="1:6" x14ac:dyDescent="0.35">
      <c r="A741" s="3" t="s">
        <v>8250</v>
      </c>
      <c r="B741" s="3" t="s">
        <v>1622</v>
      </c>
      <c r="C741" s="3" t="s">
        <v>8251</v>
      </c>
      <c r="D741" s="19">
        <v>270573.94</v>
      </c>
      <c r="E741" s="20">
        <v>0</v>
      </c>
      <c r="F741" s="28">
        <f>D741+E741</f>
        <v>270573.94</v>
      </c>
    </row>
    <row r="742" spans="1:6" x14ac:dyDescent="0.35">
      <c r="A742" s="3" t="s">
        <v>8252</v>
      </c>
      <c r="B742" s="3" t="s">
        <v>1622</v>
      </c>
      <c r="C742" s="3" t="s">
        <v>8253</v>
      </c>
      <c r="D742" s="19">
        <v>135286.97</v>
      </c>
      <c r="E742" s="20">
        <v>22586.68</v>
      </c>
      <c r="F742" s="28">
        <f>D742+E742</f>
        <v>157873.65</v>
      </c>
    </row>
    <row r="743" spans="1:6" x14ac:dyDescent="0.35">
      <c r="A743" s="3" t="s">
        <v>8254</v>
      </c>
      <c r="B743" s="3" t="s">
        <v>1622</v>
      </c>
      <c r="C743" s="3" t="s">
        <v>8255</v>
      </c>
      <c r="D743" s="19">
        <v>766626.16</v>
      </c>
      <c r="E743" s="20">
        <v>317976.77</v>
      </c>
      <c r="F743" s="28">
        <f>D743+E743</f>
        <v>1084602.9300000002</v>
      </c>
    </row>
    <row r="744" spans="1:6" x14ac:dyDescent="0.35">
      <c r="A744" s="3" t="s">
        <v>8256</v>
      </c>
      <c r="B744" s="3" t="s">
        <v>1622</v>
      </c>
      <c r="C744" s="3" t="s">
        <v>8257</v>
      </c>
      <c r="D744" s="19">
        <v>1118357.23</v>
      </c>
      <c r="E744" s="20">
        <v>1015761.59</v>
      </c>
      <c r="F744" s="28">
        <f>D744+E744</f>
        <v>2134118.8199999998</v>
      </c>
    </row>
    <row r="745" spans="1:6" x14ac:dyDescent="0.35">
      <c r="A745" s="3" t="s">
        <v>8258</v>
      </c>
      <c r="B745" s="3" t="s">
        <v>1622</v>
      </c>
      <c r="C745" s="3" t="s">
        <v>8259</v>
      </c>
      <c r="D745" s="19">
        <v>135286.97</v>
      </c>
      <c r="E745" s="20">
        <v>23571.38</v>
      </c>
      <c r="F745" s="28">
        <f>D745+E745</f>
        <v>158858.35</v>
      </c>
    </row>
    <row r="746" spans="1:6" x14ac:dyDescent="0.35">
      <c r="A746" s="3" t="s">
        <v>8260</v>
      </c>
      <c r="B746" s="3" t="s">
        <v>1622</v>
      </c>
      <c r="C746" s="3" t="s">
        <v>5084</v>
      </c>
      <c r="D746" s="19">
        <v>270573.94</v>
      </c>
      <c r="E746" s="20">
        <v>102220.16</v>
      </c>
      <c r="F746" s="28">
        <f>D746+E746</f>
        <v>372794.1</v>
      </c>
    </row>
    <row r="747" spans="1:6" x14ac:dyDescent="0.35">
      <c r="A747" s="3" t="s">
        <v>8261</v>
      </c>
      <c r="B747" s="3" t="s">
        <v>1622</v>
      </c>
      <c r="C747" s="3" t="s">
        <v>8262</v>
      </c>
      <c r="D747" s="19">
        <v>135286.97</v>
      </c>
      <c r="E747" s="20">
        <v>0</v>
      </c>
      <c r="F747" s="28">
        <f>D747+E747</f>
        <v>135286.97</v>
      </c>
    </row>
    <row r="748" spans="1:6" x14ac:dyDescent="0.35">
      <c r="A748" s="3" t="s">
        <v>8263</v>
      </c>
      <c r="B748" s="3" t="s">
        <v>1622</v>
      </c>
      <c r="C748" s="3" t="s">
        <v>8264</v>
      </c>
      <c r="D748" s="19">
        <v>405860.91</v>
      </c>
      <c r="E748" s="20">
        <v>164757.25</v>
      </c>
      <c r="F748" s="28">
        <f>D748+E748</f>
        <v>570618.15999999992</v>
      </c>
    </row>
    <row r="749" spans="1:6" x14ac:dyDescent="0.35">
      <c r="A749" s="3" t="s">
        <v>8265</v>
      </c>
      <c r="B749" s="3" t="s">
        <v>1622</v>
      </c>
      <c r="C749" s="3" t="s">
        <v>8266</v>
      </c>
      <c r="D749" s="19">
        <v>135286.97</v>
      </c>
      <c r="E749" s="20">
        <v>23019.08</v>
      </c>
      <c r="F749" s="28">
        <f>D749+E749</f>
        <v>158306.04999999999</v>
      </c>
    </row>
    <row r="750" spans="1:6" x14ac:dyDescent="0.35">
      <c r="A750" s="3" t="s">
        <v>8267</v>
      </c>
      <c r="B750" s="3" t="s">
        <v>1622</v>
      </c>
      <c r="C750" s="3" t="s">
        <v>8268</v>
      </c>
      <c r="D750" s="19">
        <v>135286.97</v>
      </c>
      <c r="E750" s="20">
        <v>42913.56</v>
      </c>
      <c r="F750" s="28">
        <f>D750+E750</f>
        <v>178200.53</v>
      </c>
    </row>
    <row r="751" spans="1:6" x14ac:dyDescent="0.35">
      <c r="A751" s="3" t="s">
        <v>8269</v>
      </c>
      <c r="B751" s="3" t="s">
        <v>1622</v>
      </c>
      <c r="C751" s="3" t="s">
        <v>8270</v>
      </c>
      <c r="D751" s="19">
        <v>450956.57</v>
      </c>
      <c r="E751" s="20">
        <v>0</v>
      </c>
      <c r="F751" s="28">
        <f>D751+E751</f>
        <v>450956.57</v>
      </c>
    </row>
    <row r="752" spans="1:6" x14ac:dyDescent="0.35">
      <c r="A752" s="3" t="s">
        <v>8271</v>
      </c>
      <c r="B752" s="3" t="s">
        <v>1622</v>
      </c>
      <c r="C752" s="3" t="s">
        <v>8272</v>
      </c>
      <c r="D752" s="19">
        <v>135286.97</v>
      </c>
      <c r="E752" s="20">
        <v>17734.939999999999</v>
      </c>
      <c r="F752" s="28">
        <f>D752+E752</f>
        <v>153021.91</v>
      </c>
    </row>
    <row r="753" spans="1:6" x14ac:dyDescent="0.35">
      <c r="A753" s="3" t="s">
        <v>8273</v>
      </c>
      <c r="B753" s="3" t="s">
        <v>1622</v>
      </c>
      <c r="C753" s="3" t="s">
        <v>8274</v>
      </c>
      <c r="D753" s="19">
        <v>541147.88</v>
      </c>
      <c r="E753" s="20">
        <v>166056.01999999999</v>
      </c>
      <c r="F753" s="28">
        <f>D753+E753</f>
        <v>707203.9</v>
      </c>
    </row>
    <row r="754" spans="1:6" x14ac:dyDescent="0.35">
      <c r="A754" s="3" t="s">
        <v>8275</v>
      </c>
      <c r="B754" s="3" t="s">
        <v>1622</v>
      </c>
      <c r="C754" s="3" t="s">
        <v>8276</v>
      </c>
      <c r="D754" s="19">
        <v>225478.29</v>
      </c>
      <c r="E754" s="20">
        <v>32656.23</v>
      </c>
      <c r="F754" s="28">
        <f>D754+E754</f>
        <v>258134.52000000002</v>
      </c>
    </row>
    <row r="755" spans="1:6" x14ac:dyDescent="0.35">
      <c r="A755" s="3" t="s">
        <v>8277</v>
      </c>
      <c r="B755" s="3" t="s">
        <v>1622</v>
      </c>
      <c r="C755" s="3" t="s">
        <v>8278</v>
      </c>
      <c r="D755" s="19">
        <v>135286.97</v>
      </c>
      <c r="E755" s="20">
        <v>18182.61</v>
      </c>
      <c r="F755" s="28">
        <f>D755+E755</f>
        <v>153469.58000000002</v>
      </c>
    </row>
    <row r="756" spans="1:6" x14ac:dyDescent="0.35">
      <c r="A756" s="3" t="s">
        <v>8279</v>
      </c>
      <c r="B756" s="3" t="s">
        <v>1622</v>
      </c>
      <c r="C756" s="3" t="s">
        <v>6529</v>
      </c>
      <c r="D756" s="19">
        <v>135286.97</v>
      </c>
      <c r="E756" s="20">
        <v>14825.37</v>
      </c>
      <c r="F756" s="28">
        <f>D756+E756</f>
        <v>150112.34</v>
      </c>
    </row>
    <row r="757" spans="1:6" x14ac:dyDescent="0.35">
      <c r="A757" s="3" t="s">
        <v>8280</v>
      </c>
      <c r="B757" s="3" t="s">
        <v>1622</v>
      </c>
      <c r="C757" s="3" t="s">
        <v>8281</v>
      </c>
      <c r="D757" s="19">
        <v>676434.85</v>
      </c>
      <c r="E757" s="20">
        <v>149383.17000000001</v>
      </c>
      <c r="F757" s="28">
        <f>D757+E757</f>
        <v>825818.02</v>
      </c>
    </row>
    <row r="758" spans="1:6" x14ac:dyDescent="0.35">
      <c r="A758" s="3" t="s">
        <v>8282</v>
      </c>
      <c r="B758" s="3" t="s">
        <v>1622</v>
      </c>
      <c r="C758" s="3" t="s">
        <v>8283</v>
      </c>
      <c r="D758" s="19">
        <v>135286.97</v>
      </c>
      <c r="E758" s="20">
        <v>25886</v>
      </c>
      <c r="F758" s="28">
        <f>D758+E758</f>
        <v>161172.97</v>
      </c>
    </row>
    <row r="759" spans="1:6" x14ac:dyDescent="0.35">
      <c r="A759" s="3" t="s">
        <v>8284</v>
      </c>
      <c r="B759" s="3" t="s">
        <v>1622</v>
      </c>
      <c r="C759" s="3" t="s">
        <v>8285</v>
      </c>
      <c r="D759" s="19">
        <v>180382.63</v>
      </c>
      <c r="E759" s="20">
        <v>33878.07</v>
      </c>
      <c r="F759" s="28">
        <f>D759+E759</f>
        <v>214260.7</v>
      </c>
    </row>
    <row r="760" spans="1:6" x14ac:dyDescent="0.35">
      <c r="A760" s="3" t="s">
        <v>8286</v>
      </c>
      <c r="B760" s="3" t="s">
        <v>1622</v>
      </c>
      <c r="C760" s="3" t="s">
        <v>8287</v>
      </c>
      <c r="D760" s="19">
        <v>135286.97</v>
      </c>
      <c r="E760" s="20">
        <v>11620.1</v>
      </c>
      <c r="F760" s="28">
        <f>D760+E760</f>
        <v>146907.07</v>
      </c>
    </row>
    <row r="761" spans="1:6" x14ac:dyDescent="0.35">
      <c r="A761" s="3" t="s">
        <v>8288</v>
      </c>
      <c r="B761" s="3" t="s">
        <v>1622</v>
      </c>
      <c r="C761" s="3" t="s">
        <v>8289</v>
      </c>
      <c r="D761" s="19">
        <v>135286.97</v>
      </c>
      <c r="E761" s="20">
        <v>28459.87</v>
      </c>
      <c r="F761" s="28">
        <f>D761+E761</f>
        <v>163746.84</v>
      </c>
    </row>
    <row r="762" spans="1:6" x14ac:dyDescent="0.35">
      <c r="A762" s="3" t="s">
        <v>8290</v>
      </c>
      <c r="B762" s="3" t="s">
        <v>1622</v>
      </c>
      <c r="C762" s="3" t="s">
        <v>8291</v>
      </c>
      <c r="D762" s="19">
        <v>135286.97</v>
      </c>
      <c r="E762" s="20">
        <v>15620.88</v>
      </c>
      <c r="F762" s="28">
        <f>D762+E762</f>
        <v>150907.85</v>
      </c>
    </row>
    <row r="763" spans="1:6" x14ac:dyDescent="0.35">
      <c r="A763" s="3" t="s">
        <v>8292</v>
      </c>
      <c r="B763" s="3" t="s">
        <v>1622</v>
      </c>
      <c r="C763" s="3" t="s">
        <v>8293</v>
      </c>
      <c r="D763" s="19">
        <v>225478.29</v>
      </c>
      <c r="E763" s="20">
        <v>49030.9</v>
      </c>
      <c r="F763" s="28">
        <f>D763+E763</f>
        <v>274509.19</v>
      </c>
    </row>
    <row r="764" spans="1:6" x14ac:dyDescent="0.35">
      <c r="A764" s="3" t="s">
        <v>8294</v>
      </c>
      <c r="B764" s="3" t="s">
        <v>1622</v>
      </c>
      <c r="C764" s="3" t="s">
        <v>8295</v>
      </c>
      <c r="D764" s="19">
        <v>225478.29</v>
      </c>
      <c r="E764" s="20">
        <v>33019.03</v>
      </c>
      <c r="F764" s="28">
        <f>D764+E764</f>
        <v>258497.32</v>
      </c>
    </row>
    <row r="765" spans="1:6" x14ac:dyDescent="0.35">
      <c r="A765" s="3" t="s">
        <v>8296</v>
      </c>
      <c r="B765" s="3" t="s">
        <v>1622</v>
      </c>
      <c r="C765" s="3" t="s">
        <v>8297</v>
      </c>
      <c r="D765" s="19">
        <v>811721.82</v>
      </c>
      <c r="E765" s="20">
        <v>505334.25</v>
      </c>
      <c r="F765" s="28">
        <f>D765+E765</f>
        <v>1317056.0699999998</v>
      </c>
    </row>
    <row r="766" spans="1:6" x14ac:dyDescent="0.35">
      <c r="A766" s="3" t="s">
        <v>8298</v>
      </c>
      <c r="B766" s="3" t="s">
        <v>1622</v>
      </c>
      <c r="C766" s="3" t="s">
        <v>8299</v>
      </c>
      <c r="D766" s="19">
        <v>315669.59999999998</v>
      </c>
      <c r="E766" s="20">
        <v>137364.60999999999</v>
      </c>
      <c r="F766" s="28">
        <f>D766+E766</f>
        <v>453034.20999999996</v>
      </c>
    </row>
    <row r="767" spans="1:6" x14ac:dyDescent="0.35">
      <c r="A767" s="3" t="s">
        <v>8300</v>
      </c>
      <c r="B767" s="3" t="s">
        <v>1622</v>
      </c>
      <c r="C767" s="3" t="s">
        <v>8301</v>
      </c>
      <c r="D767" s="19">
        <v>405860.91</v>
      </c>
      <c r="E767" s="20">
        <v>96913.9</v>
      </c>
      <c r="F767" s="28">
        <f>D767+E767</f>
        <v>502774.80999999994</v>
      </c>
    </row>
    <row r="768" spans="1:6" x14ac:dyDescent="0.35">
      <c r="A768" s="3" t="s">
        <v>8302</v>
      </c>
      <c r="B768" s="3" t="s">
        <v>1622</v>
      </c>
      <c r="C768" s="3" t="s">
        <v>8303</v>
      </c>
      <c r="D768" s="19">
        <v>766626.16</v>
      </c>
      <c r="E768" s="20">
        <v>260335.64</v>
      </c>
      <c r="F768" s="28">
        <f>D768+E768</f>
        <v>1026961.8</v>
      </c>
    </row>
    <row r="769" spans="1:6" x14ac:dyDescent="0.35">
      <c r="A769" s="3" t="s">
        <v>8304</v>
      </c>
      <c r="B769" s="3" t="s">
        <v>1622</v>
      </c>
      <c r="C769" s="3" t="s">
        <v>3118</v>
      </c>
      <c r="D769" s="19">
        <v>180382.63</v>
      </c>
      <c r="E769" s="20">
        <v>28302.91</v>
      </c>
      <c r="F769" s="28">
        <f>D769+E769</f>
        <v>208685.54</v>
      </c>
    </row>
    <row r="770" spans="1:6" x14ac:dyDescent="0.35">
      <c r="A770" s="3" t="s">
        <v>8305</v>
      </c>
      <c r="B770" s="3" t="s">
        <v>1622</v>
      </c>
      <c r="C770" s="3" t="s">
        <v>8306</v>
      </c>
      <c r="D770" s="19">
        <v>631339.18999999994</v>
      </c>
      <c r="E770" s="20">
        <v>911565.33</v>
      </c>
      <c r="F770" s="28">
        <f>D770+E770</f>
        <v>1542904.52</v>
      </c>
    </row>
    <row r="771" spans="1:6" x14ac:dyDescent="0.35">
      <c r="A771" s="3" t="s">
        <v>8307</v>
      </c>
      <c r="B771" s="3" t="s">
        <v>1622</v>
      </c>
      <c r="C771" s="3" t="s">
        <v>8308</v>
      </c>
      <c r="D771" s="19">
        <v>270573.94</v>
      </c>
      <c r="E771" s="20">
        <v>40131.97</v>
      </c>
      <c r="F771" s="28">
        <f>D771+E771</f>
        <v>310705.91000000003</v>
      </c>
    </row>
    <row r="772" spans="1:6" x14ac:dyDescent="0.35">
      <c r="A772" s="3" t="s">
        <v>8309</v>
      </c>
      <c r="B772" s="3" t="s">
        <v>1622</v>
      </c>
      <c r="C772" s="3" t="s">
        <v>8310</v>
      </c>
      <c r="D772" s="19">
        <v>135286.97</v>
      </c>
      <c r="E772" s="20">
        <v>65605.179999999993</v>
      </c>
      <c r="F772" s="28">
        <f>D772+E772</f>
        <v>200892.15</v>
      </c>
    </row>
    <row r="773" spans="1:6" x14ac:dyDescent="0.35">
      <c r="A773" s="3" t="s">
        <v>8311</v>
      </c>
      <c r="B773" s="3" t="s">
        <v>1622</v>
      </c>
      <c r="C773" s="3" t="s">
        <v>8312</v>
      </c>
      <c r="D773" s="19">
        <v>766626.16</v>
      </c>
      <c r="E773" s="20">
        <v>246984.37</v>
      </c>
      <c r="F773" s="28">
        <f>D773+E773</f>
        <v>1013610.53</v>
      </c>
    </row>
    <row r="774" spans="1:6" x14ac:dyDescent="0.35">
      <c r="A774" s="3" t="s">
        <v>8313</v>
      </c>
      <c r="B774" s="3" t="s">
        <v>1622</v>
      </c>
      <c r="C774" s="3" t="s">
        <v>8314</v>
      </c>
      <c r="D774" s="19">
        <v>676434.85</v>
      </c>
      <c r="E774" s="20">
        <v>229501.36</v>
      </c>
      <c r="F774" s="28">
        <f>D774+E774</f>
        <v>905936.21</v>
      </c>
    </row>
    <row r="775" spans="1:6" x14ac:dyDescent="0.35">
      <c r="A775" s="3" t="s">
        <v>8315</v>
      </c>
      <c r="B775" s="3" t="s">
        <v>1622</v>
      </c>
      <c r="C775" s="3" t="s">
        <v>8316</v>
      </c>
      <c r="D775" s="19">
        <v>135286.97</v>
      </c>
      <c r="E775" s="20">
        <v>37681.269999999997</v>
      </c>
      <c r="F775" s="28">
        <f>D775+E775</f>
        <v>172968.24</v>
      </c>
    </row>
    <row r="776" spans="1:6" x14ac:dyDescent="0.35">
      <c r="A776" s="3" t="s">
        <v>8317</v>
      </c>
      <c r="B776" s="3" t="s">
        <v>1622</v>
      </c>
      <c r="C776" s="3" t="s">
        <v>8318</v>
      </c>
      <c r="D776" s="19">
        <v>135286.97</v>
      </c>
      <c r="E776" s="20">
        <v>13289.61</v>
      </c>
      <c r="F776" s="28">
        <f>D776+E776</f>
        <v>148576.58000000002</v>
      </c>
    </row>
    <row r="777" spans="1:6" x14ac:dyDescent="0.35">
      <c r="A777" s="3" t="s">
        <v>8319</v>
      </c>
      <c r="B777" s="3" t="s">
        <v>1622</v>
      </c>
      <c r="C777" s="3" t="s">
        <v>8320</v>
      </c>
      <c r="D777" s="19">
        <v>135286.97</v>
      </c>
      <c r="E777" s="20">
        <v>12838.99</v>
      </c>
      <c r="F777" s="28">
        <f>D777+E777</f>
        <v>148125.96</v>
      </c>
    </row>
    <row r="778" spans="1:6" x14ac:dyDescent="0.35">
      <c r="A778" s="3" t="s">
        <v>8321</v>
      </c>
      <c r="B778" s="3" t="s">
        <v>1622</v>
      </c>
      <c r="C778" s="3" t="s">
        <v>8322</v>
      </c>
      <c r="D778" s="19">
        <v>135286.97</v>
      </c>
      <c r="E778" s="20">
        <v>26397.040000000001</v>
      </c>
      <c r="F778" s="28">
        <f>D778+E778</f>
        <v>161684.01</v>
      </c>
    </row>
    <row r="779" spans="1:6" x14ac:dyDescent="0.35">
      <c r="A779" s="3" t="s">
        <v>8323</v>
      </c>
      <c r="B779" s="3" t="s">
        <v>1622</v>
      </c>
      <c r="C779" s="3" t="s">
        <v>8324</v>
      </c>
      <c r="D779" s="19">
        <v>135286.97</v>
      </c>
      <c r="E779" s="20">
        <v>37431.67</v>
      </c>
      <c r="F779" s="28">
        <f>D779+E779</f>
        <v>172718.64</v>
      </c>
    </row>
    <row r="780" spans="1:6" x14ac:dyDescent="0.35">
      <c r="A780" s="3" t="s">
        <v>8325</v>
      </c>
      <c r="B780" s="3" t="s">
        <v>1622</v>
      </c>
      <c r="C780" s="3" t="s">
        <v>8326</v>
      </c>
      <c r="D780" s="19">
        <v>135286.97</v>
      </c>
      <c r="E780" s="20">
        <v>43055.41</v>
      </c>
      <c r="F780" s="28">
        <f>D780+E780</f>
        <v>178342.38</v>
      </c>
    </row>
    <row r="781" spans="1:6" x14ac:dyDescent="0.35">
      <c r="A781" s="3" t="s">
        <v>8327</v>
      </c>
      <c r="B781" s="3" t="s">
        <v>1622</v>
      </c>
      <c r="C781" s="3" t="s">
        <v>8328</v>
      </c>
      <c r="D781" s="19">
        <v>135286.97</v>
      </c>
      <c r="E781" s="20">
        <v>35587.14</v>
      </c>
      <c r="F781" s="28">
        <f>D781+E781</f>
        <v>170874.11</v>
      </c>
    </row>
    <row r="782" spans="1:6" x14ac:dyDescent="0.35">
      <c r="A782" s="3" t="s">
        <v>8329</v>
      </c>
      <c r="B782" s="3" t="s">
        <v>1622</v>
      </c>
      <c r="C782" s="3" t="s">
        <v>8330</v>
      </c>
      <c r="D782" s="19">
        <v>135286.97</v>
      </c>
      <c r="E782" s="20">
        <v>24453.48</v>
      </c>
      <c r="F782" s="28">
        <f>D782+E782</f>
        <v>159740.45000000001</v>
      </c>
    </row>
    <row r="783" spans="1:6" x14ac:dyDescent="0.35">
      <c r="A783" s="3" t="s">
        <v>8331</v>
      </c>
      <c r="B783" s="3" t="s">
        <v>1622</v>
      </c>
      <c r="C783" s="3" t="s">
        <v>8332</v>
      </c>
      <c r="D783" s="19">
        <v>270573.94</v>
      </c>
      <c r="E783" s="20">
        <v>196039.5</v>
      </c>
      <c r="F783" s="28">
        <f>D783+E783</f>
        <v>466613.44</v>
      </c>
    </row>
    <row r="784" spans="1:6" x14ac:dyDescent="0.35">
      <c r="A784" s="3" t="s">
        <v>8333</v>
      </c>
      <c r="B784" s="3" t="s">
        <v>1622</v>
      </c>
      <c r="C784" s="3" t="s">
        <v>8334</v>
      </c>
      <c r="D784" s="19">
        <v>225478.29</v>
      </c>
      <c r="E784" s="20">
        <v>98683.38</v>
      </c>
      <c r="F784" s="28">
        <f>D784+E784</f>
        <v>324161.67000000004</v>
      </c>
    </row>
    <row r="785" spans="1:6" x14ac:dyDescent="0.35">
      <c r="A785" s="3" t="s">
        <v>8335</v>
      </c>
      <c r="B785" s="3" t="s">
        <v>1622</v>
      </c>
      <c r="C785" s="3" t="s">
        <v>8336</v>
      </c>
      <c r="D785" s="19">
        <v>496052.23</v>
      </c>
      <c r="E785" s="20">
        <v>173945.95</v>
      </c>
      <c r="F785" s="28">
        <f>D785+E785</f>
        <v>669998.17999999993</v>
      </c>
    </row>
    <row r="786" spans="1:6" x14ac:dyDescent="0.35">
      <c r="A786" s="3" t="s">
        <v>3840</v>
      </c>
      <c r="B786" s="3" t="s">
        <v>3841</v>
      </c>
      <c r="C786" s="3" t="s">
        <v>3842</v>
      </c>
      <c r="D786" s="19">
        <v>137261.99</v>
      </c>
      <c r="E786" s="20">
        <v>527.28</v>
      </c>
      <c r="F786" s="28">
        <f>D786+E786</f>
        <v>137789.26999999999</v>
      </c>
    </row>
    <row r="787" spans="1:6" x14ac:dyDescent="0.35">
      <c r="A787" s="3" t="s">
        <v>4280</v>
      </c>
      <c r="B787" s="3" t="s">
        <v>3841</v>
      </c>
      <c r="C787" s="3" t="s">
        <v>4281</v>
      </c>
      <c r="D787" s="19">
        <v>137261.99</v>
      </c>
      <c r="E787" s="20">
        <v>393.27</v>
      </c>
      <c r="F787" s="28">
        <f>D787+E787</f>
        <v>137655.25999999998</v>
      </c>
    </row>
    <row r="788" spans="1:6" x14ac:dyDescent="0.35">
      <c r="A788" s="3" t="s">
        <v>4282</v>
      </c>
      <c r="B788" s="3" t="s">
        <v>3841</v>
      </c>
      <c r="C788" s="3" t="s">
        <v>4283</v>
      </c>
      <c r="D788" s="19">
        <v>274523.98</v>
      </c>
      <c r="E788" s="20">
        <v>3267.64</v>
      </c>
      <c r="F788" s="28">
        <f>D788+E788</f>
        <v>277791.62</v>
      </c>
    </row>
    <row r="789" spans="1:6" x14ac:dyDescent="0.35">
      <c r="A789" s="3" t="s">
        <v>4284</v>
      </c>
      <c r="B789" s="3" t="s">
        <v>3841</v>
      </c>
      <c r="C789" s="3" t="s">
        <v>4285</v>
      </c>
      <c r="D789" s="19">
        <v>5192576.5599999996</v>
      </c>
      <c r="E789" s="20">
        <v>439993.2</v>
      </c>
      <c r="F789" s="28">
        <f>D789+E789</f>
        <v>5632569.7599999998</v>
      </c>
    </row>
    <row r="790" spans="1:6" x14ac:dyDescent="0.35">
      <c r="A790" s="3" t="s">
        <v>4286</v>
      </c>
      <c r="B790" s="3" t="s">
        <v>3841</v>
      </c>
      <c r="C790" s="3" t="s">
        <v>4287</v>
      </c>
      <c r="D790" s="19">
        <v>183015.99</v>
      </c>
      <c r="E790" s="20">
        <v>1050.81</v>
      </c>
      <c r="F790" s="28">
        <f>D790+E790</f>
        <v>184066.8</v>
      </c>
    </row>
    <row r="791" spans="1:6" x14ac:dyDescent="0.35">
      <c r="A791" s="3" t="s">
        <v>4288</v>
      </c>
      <c r="B791" s="3" t="s">
        <v>3841</v>
      </c>
      <c r="C791" s="3" t="s">
        <v>2852</v>
      </c>
      <c r="D791" s="19">
        <v>274523.98</v>
      </c>
      <c r="E791" s="20">
        <v>4873.28</v>
      </c>
      <c r="F791" s="28">
        <f>D791+E791</f>
        <v>279397.26</v>
      </c>
    </row>
    <row r="792" spans="1:6" x14ac:dyDescent="0.35">
      <c r="A792" s="3" t="s">
        <v>4289</v>
      </c>
      <c r="B792" s="3" t="s">
        <v>3841</v>
      </c>
      <c r="C792" s="3" t="s">
        <v>4290</v>
      </c>
      <c r="D792" s="19">
        <v>366031.97</v>
      </c>
      <c r="E792" s="20">
        <v>46227.93</v>
      </c>
      <c r="F792" s="28">
        <f>D792+E792</f>
        <v>412259.89999999997</v>
      </c>
    </row>
    <row r="793" spans="1:6" x14ac:dyDescent="0.35">
      <c r="A793" s="3" t="s">
        <v>4291</v>
      </c>
      <c r="B793" s="3" t="s">
        <v>3841</v>
      </c>
      <c r="C793" s="3" t="s">
        <v>4292</v>
      </c>
      <c r="D793" s="19">
        <v>137261.99</v>
      </c>
      <c r="E793" s="20">
        <v>2881.89</v>
      </c>
      <c r="F793" s="28">
        <f>D793+E793</f>
        <v>140143.88</v>
      </c>
    </row>
    <row r="794" spans="1:6" x14ac:dyDescent="0.35">
      <c r="A794" s="3" t="s">
        <v>4293</v>
      </c>
      <c r="B794" s="3" t="s">
        <v>3841</v>
      </c>
      <c r="C794" s="3" t="s">
        <v>4294</v>
      </c>
      <c r="D794" s="19">
        <v>320277.98</v>
      </c>
      <c r="E794" s="20">
        <v>4178.17</v>
      </c>
      <c r="F794" s="28">
        <f>D794+E794</f>
        <v>324456.14999999997</v>
      </c>
    </row>
    <row r="795" spans="1:6" x14ac:dyDescent="0.35">
      <c r="A795" s="3" t="s">
        <v>4297</v>
      </c>
      <c r="B795" s="3" t="s">
        <v>3841</v>
      </c>
      <c r="C795" s="3" t="s">
        <v>4298</v>
      </c>
      <c r="D795" s="19">
        <v>274523.98</v>
      </c>
      <c r="E795" s="20">
        <v>2467.33</v>
      </c>
      <c r="F795" s="28">
        <f>D795+E795</f>
        <v>276991.31</v>
      </c>
    </row>
    <row r="796" spans="1:6" x14ac:dyDescent="0.35">
      <c r="A796" s="3" t="s">
        <v>4299</v>
      </c>
      <c r="B796" s="3" t="s">
        <v>3841</v>
      </c>
      <c r="C796" s="3" t="s">
        <v>4300</v>
      </c>
      <c r="D796" s="19">
        <v>137261.99</v>
      </c>
      <c r="E796" s="20">
        <v>428.34</v>
      </c>
      <c r="F796" s="28">
        <f>D796+E796</f>
        <v>137690.32999999999</v>
      </c>
    </row>
    <row r="797" spans="1:6" x14ac:dyDescent="0.35">
      <c r="A797" s="3" t="s">
        <v>4301</v>
      </c>
      <c r="B797" s="3" t="s">
        <v>3841</v>
      </c>
      <c r="C797" s="3" t="s">
        <v>4302</v>
      </c>
      <c r="D797" s="19">
        <v>366031.97</v>
      </c>
      <c r="E797" s="20">
        <v>108650.04</v>
      </c>
      <c r="F797" s="28">
        <f>D797+E797</f>
        <v>474682.00999999995</v>
      </c>
    </row>
    <row r="798" spans="1:6" x14ac:dyDescent="0.35">
      <c r="A798" s="3" t="s">
        <v>4303</v>
      </c>
      <c r="B798" s="3" t="s">
        <v>3841</v>
      </c>
      <c r="C798" s="3" t="s">
        <v>3924</v>
      </c>
      <c r="D798" s="19">
        <v>366031.97</v>
      </c>
      <c r="E798" s="20">
        <v>10976.47</v>
      </c>
      <c r="F798" s="28">
        <f>D798+E798</f>
        <v>377008.43999999994</v>
      </c>
    </row>
    <row r="799" spans="1:6" x14ac:dyDescent="0.35">
      <c r="A799" s="3" t="s">
        <v>4304</v>
      </c>
      <c r="B799" s="3" t="s">
        <v>3841</v>
      </c>
      <c r="C799" s="3" t="s">
        <v>4305</v>
      </c>
      <c r="D799" s="19">
        <v>274523.98</v>
      </c>
      <c r="E799" s="20">
        <v>6128.24</v>
      </c>
      <c r="F799" s="28">
        <f>D799+E799</f>
        <v>280652.21999999997</v>
      </c>
    </row>
    <row r="800" spans="1:6" x14ac:dyDescent="0.35">
      <c r="A800" s="3" t="s">
        <v>4306</v>
      </c>
      <c r="B800" s="3" t="s">
        <v>3841</v>
      </c>
      <c r="C800" s="3" t="s">
        <v>4307</v>
      </c>
      <c r="D800" s="19">
        <v>274523.98</v>
      </c>
      <c r="E800" s="20">
        <v>15894.84</v>
      </c>
      <c r="F800" s="28">
        <f>D800+E800</f>
        <v>290418.82</v>
      </c>
    </row>
    <row r="801" spans="1:6" x14ac:dyDescent="0.35">
      <c r="A801" s="3" t="s">
        <v>4308</v>
      </c>
      <c r="B801" s="3" t="s">
        <v>3841</v>
      </c>
      <c r="C801" s="3" t="s">
        <v>4309</v>
      </c>
      <c r="D801" s="19">
        <v>137261.99</v>
      </c>
      <c r="E801" s="20">
        <v>983.17</v>
      </c>
      <c r="F801" s="28">
        <f>D801+E801</f>
        <v>138245.16</v>
      </c>
    </row>
    <row r="802" spans="1:6" x14ac:dyDescent="0.35">
      <c r="A802" s="3" t="s">
        <v>4310</v>
      </c>
      <c r="B802" s="3" t="s">
        <v>3841</v>
      </c>
      <c r="C802" s="3" t="s">
        <v>4311</v>
      </c>
      <c r="D802" s="19">
        <v>274523.98</v>
      </c>
      <c r="E802" s="20">
        <v>6165.81</v>
      </c>
      <c r="F802" s="28">
        <f>D802+E802</f>
        <v>280689.78999999998</v>
      </c>
    </row>
    <row r="803" spans="1:6" x14ac:dyDescent="0.35">
      <c r="A803" s="3" t="s">
        <v>4312</v>
      </c>
      <c r="B803" s="3" t="s">
        <v>3841</v>
      </c>
      <c r="C803" s="3" t="s">
        <v>4313</v>
      </c>
      <c r="D803" s="19">
        <v>137261.99</v>
      </c>
      <c r="E803" s="20">
        <v>0</v>
      </c>
      <c r="F803" s="28">
        <f>D803+E803</f>
        <v>137261.99</v>
      </c>
    </row>
    <row r="804" spans="1:6" x14ac:dyDescent="0.35">
      <c r="A804" s="3" t="s">
        <v>4314</v>
      </c>
      <c r="B804" s="3" t="s">
        <v>3841</v>
      </c>
      <c r="C804" s="3" t="s">
        <v>4315</v>
      </c>
      <c r="D804" s="19">
        <v>137261.99</v>
      </c>
      <c r="E804" s="20">
        <v>730.18</v>
      </c>
      <c r="F804" s="28">
        <f>D804+E804</f>
        <v>137992.16999999998</v>
      </c>
    </row>
    <row r="805" spans="1:6" x14ac:dyDescent="0.35">
      <c r="A805" s="3" t="s">
        <v>4316</v>
      </c>
      <c r="B805" s="3" t="s">
        <v>3841</v>
      </c>
      <c r="C805" s="3" t="s">
        <v>4317</v>
      </c>
      <c r="D805" s="19">
        <v>137261.99</v>
      </c>
      <c r="E805" s="20">
        <v>3327.76</v>
      </c>
      <c r="F805" s="28">
        <f>D805+E805</f>
        <v>140589.75</v>
      </c>
    </row>
    <row r="806" spans="1:6" x14ac:dyDescent="0.35">
      <c r="A806" s="3" t="s">
        <v>4318</v>
      </c>
      <c r="B806" s="3" t="s">
        <v>3841</v>
      </c>
      <c r="C806" s="3" t="s">
        <v>4319</v>
      </c>
      <c r="D806" s="19">
        <v>549047.94999999995</v>
      </c>
      <c r="E806" s="20">
        <v>71430.98</v>
      </c>
      <c r="F806" s="28">
        <f>D806+E806</f>
        <v>620478.92999999993</v>
      </c>
    </row>
    <row r="807" spans="1:6" x14ac:dyDescent="0.35">
      <c r="A807" s="3" t="s">
        <v>4320</v>
      </c>
      <c r="B807" s="3" t="s">
        <v>3841</v>
      </c>
      <c r="C807" s="3" t="s">
        <v>3608</v>
      </c>
      <c r="D807" s="19">
        <v>137261.99</v>
      </c>
      <c r="E807" s="20">
        <v>1431.55</v>
      </c>
      <c r="F807" s="28">
        <f>D807+E807</f>
        <v>138693.53999999998</v>
      </c>
    </row>
    <row r="808" spans="1:6" x14ac:dyDescent="0.35">
      <c r="A808" s="3" t="s">
        <v>4321</v>
      </c>
      <c r="B808" s="3" t="s">
        <v>3841</v>
      </c>
      <c r="C808" s="3" t="s">
        <v>4322</v>
      </c>
      <c r="D808" s="19">
        <v>228769.98</v>
      </c>
      <c r="E808" s="20">
        <v>8144.68</v>
      </c>
      <c r="F808" s="28">
        <f>D808+E808</f>
        <v>236914.66</v>
      </c>
    </row>
    <row r="809" spans="1:6" x14ac:dyDescent="0.35">
      <c r="A809" s="3" t="s">
        <v>4323</v>
      </c>
      <c r="B809" s="3" t="s">
        <v>3841</v>
      </c>
      <c r="C809" s="3" t="s">
        <v>4324</v>
      </c>
      <c r="D809" s="19">
        <v>137261.99</v>
      </c>
      <c r="E809" s="20">
        <v>1605.64</v>
      </c>
      <c r="F809" s="28">
        <f>D809+E809</f>
        <v>138867.63</v>
      </c>
    </row>
    <row r="810" spans="1:6" x14ac:dyDescent="0.35">
      <c r="A810" s="3" t="s">
        <v>4325</v>
      </c>
      <c r="B810" s="3" t="s">
        <v>3841</v>
      </c>
      <c r="C810" s="3" t="s">
        <v>4326</v>
      </c>
      <c r="D810" s="19">
        <v>183015.99</v>
      </c>
      <c r="E810" s="20">
        <v>1134.72</v>
      </c>
      <c r="F810" s="28">
        <f>D810+E810</f>
        <v>184150.71</v>
      </c>
    </row>
    <row r="811" spans="1:6" x14ac:dyDescent="0.35">
      <c r="A811" s="3" t="s">
        <v>4327</v>
      </c>
      <c r="B811" s="3" t="s">
        <v>3841</v>
      </c>
      <c r="C811" s="3" t="s">
        <v>4328</v>
      </c>
      <c r="D811" s="19">
        <v>137261.99</v>
      </c>
      <c r="E811" s="20">
        <v>0</v>
      </c>
      <c r="F811" s="28">
        <f>D811+E811</f>
        <v>137261.99</v>
      </c>
    </row>
    <row r="812" spans="1:6" x14ac:dyDescent="0.35">
      <c r="A812" s="3" t="s">
        <v>4329</v>
      </c>
      <c r="B812" s="3" t="s">
        <v>3841</v>
      </c>
      <c r="C812" s="3" t="s">
        <v>4330</v>
      </c>
      <c r="D812" s="19">
        <v>137261.99</v>
      </c>
      <c r="E812" s="20">
        <v>717.65</v>
      </c>
      <c r="F812" s="28">
        <f>D812+E812</f>
        <v>137979.63999999998</v>
      </c>
    </row>
    <row r="813" spans="1:6" x14ac:dyDescent="0.35">
      <c r="A813" s="3" t="s">
        <v>4331</v>
      </c>
      <c r="B813" s="3" t="s">
        <v>3841</v>
      </c>
      <c r="C813" s="3" t="s">
        <v>4332</v>
      </c>
      <c r="D813" s="19">
        <v>274523.98</v>
      </c>
      <c r="E813" s="20">
        <v>1412.76</v>
      </c>
      <c r="F813" s="28">
        <f>D813+E813</f>
        <v>275936.74</v>
      </c>
    </row>
    <row r="814" spans="1:6" x14ac:dyDescent="0.35">
      <c r="A814" s="3" t="s">
        <v>4333</v>
      </c>
      <c r="B814" s="3" t="s">
        <v>3841</v>
      </c>
      <c r="C814" s="3" t="s">
        <v>3259</v>
      </c>
      <c r="D814" s="19">
        <v>686309.94</v>
      </c>
      <c r="E814" s="20">
        <v>45633.02</v>
      </c>
      <c r="F814" s="28">
        <f>D814+E814</f>
        <v>731942.96</v>
      </c>
    </row>
    <row r="815" spans="1:6" x14ac:dyDescent="0.35">
      <c r="A815" s="3" t="s">
        <v>4334</v>
      </c>
      <c r="B815" s="3" t="s">
        <v>3841</v>
      </c>
      <c r="C815" s="3" t="s">
        <v>4335</v>
      </c>
      <c r="D815" s="19">
        <v>411785.97</v>
      </c>
      <c r="E815" s="20">
        <v>6018.02</v>
      </c>
      <c r="F815" s="28">
        <f>D815+E815</f>
        <v>417803.99</v>
      </c>
    </row>
    <row r="816" spans="1:6" x14ac:dyDescent="0.35">
      <c r="A816" s="3" t="s">
        <v>4336</v>
      </c>
      <c r="B816" s="3" t="s">
        <v>3841</v>
      </c>
      <c r="C816" s="3" t="s">
        <v>4337</v>
      </c>
      <c r="D816" s="19">
        <v>137261.99</v>
      </c>
      <c r="E816" s="20">
        <v>706.38</v>
      </c>
      <c r="F816" s="28">
        <f>D816+E816</f>
        <v>137968.37</v>
      </c>
    </row>
    <row r="817" spans="1:6" x14ac:dyDescent="0.35">
      <c r="A817" s="3" t="s">
        <v>4338</v>
      </c>
      <c r="B817" s="3" t="s">
        <v>3841</v>
      </c>
      <c r="C817" s="3" t="s">
        <v>4339</v>
      </c>
      <c r="D817" s="19">
        <v>366031.97</v>
      </c>
      <c r="E817" s="20">
        <v>31226.080000000002</v>
      </c>
      <c r="F817" s="28">
        <f>D817+E817</f>
        <v>397258.05</v>
      </c>
    </row>
    <row r="818" spans="1:6" x14ac:dyDescent="0.35">
      <c r="A818" s="3" t="s">
        <v>4340</v>
      </c>
      <c r="B818" s="3" t="s">
        <v>3841</v>
      </c>
      <c r="C818" s="3" t="s">
        <v>4341</v>
      </c>
      <c r="D818" s="19">
        <v>274523.98</v>
      </c>
      <c r="E818" s="20">
        <v>5773.79</v>
      </c>
      <c r="F818" s="28">
        <f>D818+E818</f>
        <v>280297.76999999996</v>
      </c>
    </row>
    <row r="819" spans="1:6" x14ac:dyDescent="0.35">
      <c r="A819" s="3" t="s">
        <v>4342</v>
      </c>
      <c r="B819" s="3" t="s">
        <v>3841</v>
      </c>
      <c r="C819" s="3" t="s">
        <v>4343</v>
      </c>
      <c r="D819" s="19">
        <v>183015.99</v>
      </c>
      <c r="E819" s="20">
        <v>4218.25</v>
      </c>
      <c r="F819" s="28">
        <f>D819+E819</f>
        <v>187234.24</v>
      </c>
    </row>
    <row r="820" spans="1:6" x14ac:dyDescent="0.35">
      <c r="A820" s="3" t="s">
        <v>4344</v>
      </c>
      <c r="B820" s="3" t="s">
        <v>3841</v>
      </c>
      <c r="C820" s="3" t="s">
        <v>4345</v>
      </c>
      <c r="D820" s="19">
        <v>732063.94</v>
      </c>
      <c r="E820" s="20">
        <v>46771.49</v>
      </c>
      <c r="F820" s="28">
        <f>D820+E820</f>
        <v>778835.42999999993</v>
      </c>
    </row>
    <row r="821" spans="1:6" x14ac:dyDescent="0.35">
      <c r="A821" s="3" t="s">
        <v>4346</v>
      </c>
      <c r="B821" s="3" t="s">
        <v>3841</v>
      </c>
      <c r="C821" s="3" t="s">
        <v>4347</v>
      </c>
      <c r="D821" s="19">
        <v>320277.98</v>
      </c>
      <c r="E821" s="20">
        <v>46970.63</v>
      </c>
      <c r="F821" s="28">
        <f>D821+E821</f>
        <v>367248.61</v>
      </c>
    </row>
    <row r="822" spans="1:6" x14ac:dyDescent="0.35">
      <c r="A822" s="3" t="s">
        <v>4348</v>
      </c>
      <c r="B822" s="3" t="s">
        <v>3841</v>
      </c>
      <c r="C822" s="3" t="s">
        <v>4349</v>
      </c>
      <c r="D822" s="19">
        <v>137261.99</v>
      </c>
      <c r="E822" s="20">
        <v>822.86</v>
      </c>
      <c r="F822" s="28">
        <f>D822+E822</f>
        <v>138084.84999999998</v>
      </c>
    </row>
    <row r="823" spans="1:6" x14ac:dyDescent="0.35">
      <c r="A823" s="3" t="s">
        <v>4350</v>
      </c>
      <c r="B823" s="3" t="s">
        <v>3841</v>
      </c>
      <c r="C823" s="3" t="s">
        <v>4351</v>
      </c>
      <c r="D823" s="19">
        <v>137261.99</v>
      </c>
      <c r="E823" s="20">
        <v>695.11</v>
      </c>
      <c r="F823" s="28">
        <f>D823+E823</f>
        <v>137957.09999999998</v>
      </c>
    </row>
    <row r="824" spans="1:6" x14ac:dyDescent="0.35">
      <c r="A824" s="3" t="s">
        <v>4352</v>
      </c>
      <c r="B824" s="3" t="s">
        <v>3841</v>
      </c>
      <c r="C824" s="3" t="s">
        <v>4353</v>
      </c>
      <c r="D824" s="19">
        <v>183015.99</v>
      </c>
      <c r="E824" s="20">
        <v>951.86</v>
      </c>
      <c r="F824" s="28">
        <f>D824+E824</f>
        <v>183967.84999999998</v>
      </c>
    </row>
    <row r="825" spans="1:6" x14ac:dyDescent="0.35">
      <c r="A825" s="3" t="s">
        <v>4354</v>
      </c>
      <c r="B825" s="3" t="s">
        <v>3841</v>
      </c>
      <c r="C825" s="3" t="s">
        <v>4355</v>
      </c>
      <c r="D825" s="19">
        <v>274523.98</v>
      </c>
      <c r="E825" s="20">
        <v>9826.7199999999993</v>
      </c>
      <c r="F825" s="28">
        <f>D825+E825</f>
        <v>284350.69999999995</v>
      </c>
    </row>
    <row r="826" spans="1:6" x14ac:dyDescent="0.35">
      <c r="A826" s="3" t="s">
        <v>4356</v>
      </c>
      <c r="B826" s="3" t="s">
        <v>3841</v>
      </c>
      <c r="C826" s="3" t="s">
        <v>4357</v>
      </c>
      <c r="D826" s="19">
        <v>183015.99</v>
      </c>
      <c r="E826" s="20">
        <v>1495.43</v>
      </c>
      <c r="F826" s="28">
        <f>D826+E826</f>
        <v>184511.41999999998</v>
      </c>
    </row>
    <row r="827" spans="1:6" x14ac:dyDescent="0.35">
      <c r="A827" s="3" t="s">
        <v>4358</v>
      </c>
      <c r="B827" s="3" t="s">
        <v>3841</v>
      </c>
      <c r="C827" s="3" t="s">
        <v>4359</v>
      </c>
      <c r="D827" s="19">
        <v>228769.98</v>
      </c>
      <c r="E827" s="20">
        <v>2710.3</v>
      </c>
      <c r="F827" s="28">
        <f>D827+E827</f>
        <v>231480.28</v>
      </c>
    </row>
    <row r="828" spans="1:6" x14ac:dyDescent="0.35">
      <c r="A828" s="3" t="s">
        <v>4360</v>
      </c>
      <c r="B828" s="3" t="s">
        <v>3841</v>
      </c>
      <c r="C828" s="3" t="s">
        <v>4361</v>
      </c>
      <c r="D828" s="19">
        <v>137261.99</v>
      </c>
      <c r="E828" s="20">
        <v>1171.04</v>
      </c>
      <c r="F828" s="28">
        <f>D828+E828</f>
        <v>138433.03</v>
      </c>
    </row>
    <row r="829" spans="1:6" x14ac:dyDescent="0.35">
      <c r="A829" s="3" t="s">
        <v>4362</v>
      </c>
      <c r="B829" s="3" t="s">
        <v>3841</v>
      </c>
      <c r="C829" s="3" t="s">
        <v>4363</v>
      </c>
      <c r="D829" s="19">
        <v>274523.98</v>
      </c>
      <c r="E829" s="20">
        <v>6362.45</v>
      </c>
      <c r="F829" s="28">
        <f>D829+E829</f>
        <v>280886.43</v>
      </c>
    </row>
    <row r="830" spans="1:6" x14ac:dyDescent="0.35">
      <c r="A830" s="3" t="s">
        <v>4364</v>
      </c>
      <c r="B830" s="3" t="s">
        <v>3841</v>
      </c>
      <c r="C830" s="3" t="s">
        <v>4365</v>
      </c>
      <c r="D830" s="19">
        <v>411785.97</v>
      </c>
      <c r="E830" s="20">
        <v>26215.03</v>
      </c>
      <c r="F830" s="28">
        <f>D830+E830</f>
        <v>438001</v>
      </c>
    </row>
    <row r="831" spans="1:6" x14ac:dyDescent="0.35">
      <c r="A831" s="3" t="s">
        <v>4366</v>
      </c>
      <c r="B831" s="3" t="s">
        <v>3841</v>
      </c>
      <c r="C831" s="3" t="s">
        <v>4367</v>
      </c>
      <c r="D831" s="19">
        <v>320277.98</v>
      </c>
      <c r="E831" s="20">
        <v>7254.19</v>
      </c>
      <c r="F831" s="28">
        <f>D831+E831</f>
        <v>327532.17</v>
      </c>
    </row>
    <row r="832" spans="1:6" x14ac:dyDescent="0.35">
      <c r="A832" s="3" t="s">
        <v>4368</v>
      </c>
      <c r="B832" s="3" t="s">
        <v>3841</v>
      </c>
      <c r="C832" s="3" t="s">
        <v>4369</v>
      </c>
      <c r="D832" s="19">
        <v>137261.99</v>
      </c>
      <c r="E832" s="20">
        <v>819.1</v>
      </c>
      <c r="F832" s="28">
        <f>D832+E832</f>
        <v>138081.09</v>
      </c>
    </row>
    <row r="833" spans="1:6" x14ac:dyDescent="0.35">
      <c r="A833" s="3" t="s">
        <v>4370</v>
      </c>
      <c r="B833" s="3" t="s">
        <v>3841</v>
      </c>
      <c r="C833" s="3" t="s">
        <v>4371</v>
      </c>
      <c r="D833" s="19">
        <v>1471650.46</v>
      </c>
      <c r="E833" s="20">
        <v>91430.1</v>
      </c>
      <c r="F833" s="28">
        <f>D833+E833</f>
        <v>1563080.56</v>
      </c>
    </row>
    <row r="834" spans="1:6" x14ac:dyDescent="0.35">
      <c r="A834" s="3" t="s">
        <v>4372</v>
      </c>
      <c r="B834" s="3" t="s">
        <v>3841</v>
      </c>
      <c r="C834" s="3" t="s">
        <v>2727</v>
      </c>
      <c r="D834" s="19">
        <v>228769.98</v>
      </c>
      <c r="E834" s="20">
        <v>5800.1</v>
      </c>
      <c r="F834" s="28">
        <f>D834+E834</f>
        <v>234570.08000000002</v>
      </c>
    </row>
    <row r="835" spans="1:6" x14ac:dyDescent="0.35">
      <c r="A835" s="3" t="s">
        <v>4373</v>
      </c>
      <c r="B835" s="3" t="s">
        <v>3841</v>
      </c>
      <c r="C835" s="3" t="s">
        <v>4374</v>
      </c>
      <c r="D835" s="19">
        <v>137261.99</v>
      </c>
      <c r="E835" s="20">
        <v>229.2</v>
      </c>
      <c r="F835" s="28">
        <f>D835+E835</f>
        <v>137491.19</v>
      </c>
    </row>
    <row r="836" spans="1:6" x14ac:dyDescent="0.35">
      <c r="A836" s="3" t="s">
        <v>4375</v>
      </c>
      <c r="B836" s="3" t="s">
        <v>3841</v>
      </c>
      <c r="C836" s="3" t="s">
        <v>4376</v>
      </c>
      <c r="D836" s="19">
        <v>137261.99</v>
      </c>
      <c r="E836" s="20">
        <v>913.04</v>
      </c>
      <c r="F836" s="28">
        <f>D836+E836</f>
        <v>138175.03</v>
      </c>
    </row>
    <row r="837" spans="1:6" x14ac:dyDescent="0.35">
      <c r="A837" s="3" t="s">
        <v>4377</v>
      </c>
      <c r="B837" s="3" t="s">
        <v>3841</v>
      </c>
      <c r="C837" s="3" t="s">
        <v>4378</v>
      </c>
      <c r="D837" s="19">
        <v>137261.99</v>
      </c>
      <c r="E837" s="20">
        <v>913.04</v>
      </c>
      <c r="F837" s="28">
        <f>D837+E837</f>
        <v>138175.03</v>
      </c>
    </row>
    <row r="838" spans="1:6" x14ac:dyDescent="0.35">
      <c r="A838" s="3" t="s">
        <v>4379</v>
      </c>
      <c r="B838" s="3" t="s">
        <v>3841</v>
      </c>
      <c r="C838" s="3" t="s">
        <v>4380</v>
      </c>
      <c r="D838" s="19">
        <v>137261.99</v>
      </c>
      <c r="E838" s="20">
        <v>2560.0100000000002</v>
      </c>
      <c r="F838" s="28">
        <f>D838+E838</f>
        <v>139822</v>
      </c>
    </row>
    <row r="839" spans="1:6" x14ac:dyDescent="0.35">
      <c r="A839" s="3" t="s">
        <v>4381</v>
      </c>
      <c r="B839" s="3" t="s">
        <v>3841</v>
      </c>
      <c r="C839" s="3" t="s">
        <v>4382</v>
      </c>
      <c r="D839" s="19">
        <v>366031.97</v>
      </c>
      <c r="E839" s="20">
        <v>5884.01</v>
      </c>
      <c r="F839" s="28">
        <f>D839+E839</f>
        <v>371915.98</v>
      </c>
    </row>
    <row r="840" spans="1:6" x14ac:dyDescent="0.35">
      <c r="A840" s="3" t="s">
        <v>4383</v>
      </c>
      <c r="B840" s="3" t="s">
        <v>3841</v>
      </c>
      <c r="C840" s="3" t="s">
        <v>4384</v>
      </c>
      <c r="D840" s="19">
        <v>320277.98</v>
      </c>
      <c r="E840" s="20">
        <v>5782.56</v>
      </c>
      <c r="F840" s="28">
        <f>D840+E840</f>
        <v>326060.53999999998</v>
      </c>
    </row>
    <row r="841" spans="1:6" x14ac:dyDescent="0.35">
      <c r="A841" s="3" t="s">
        <v>4385</v>
      </c>
      <c r="B841" s="3" t="s">
        <v>3841</v>
      </c>
      <c r="C841" s="3" t="s">
        <v>4386</v>
      </c>
      <c r="D841" s="19">
        <v>320277.98</v>
      </c>
      <c r="E841" s="20">
        <v>4978.49</v>
      </c>
      <c r="F841" s="28">
        <f>D841+E841</f>
        <v>325256.46999999997</v>
      </c>
    </row>
    <row r="842" spans="1:6" x14ac:dyDescent="0.35">
      <c r="A842" s="3" t="s">
        <v>4387</v>
      </c>
      <c r="B842" s="3" t="s">
        <v>3841</v>
      </c>
      <c r="C842" s="3" t="s">
        <v>4388</v>
      </c>
      <c r="D842" s="19">
        <v>320277.98</v>
      </c>
      <c r="E842" s="20">
        <v>13938.52</v>
      </c>
      <c r="F842" s="28">
        <f>D842+E842</f>
        <v>334216.5</v>
      </c>
    </row>
    <row r="843" spans="1:6" x14ac:dyDescent="0.35">
      <c r="A843" s="3" t="s">
        <v>4389</v>
      </c>
      <c r="B843" s="3" t="s">
        <v>3841</v>
      </c>
      <c r="C843" s="3" t="s">
        <v>4390</v>
      </c>
      <c r="D843" s="19">
        <v>274523.98</v>
      </c>
      <c r="E843" s="20">
        <v>1253.7</v>
      </c>
      <c r="F843" s="28">
        <f>D843+E843</f>
        <v>275777.68</v>
      </c>
    </row>
    <row r="844" spans="1:6" x14ac:dyDescent="0.35">
      <c r="A844" s="3" t="s">
        <v>4391</v>
      </c>
      <c r="B844" s="3" t="s">
        <v>3841</v>
      </c>
      <c r="C844" s="3" t="s">
        <v>3040</v>
      </c>
      <c r="D844" s="19">
        <v>183015.99</v>
      </c>
      <c r="E844" s="20">
        <v>8780.93</v>
      </c>
      <c r="F844" s="28">
        <f>D844+E844</f>
        <v>191796.91999999998</v>
      </c>
    </row>
    <row r="845" spans="1:6" x14ac:dyDescent="0.35">
      <c r="A845" s="3" t="s">
        <v>4392</v>
      </c>
      <c r="B845" s="3" t="s">
        <v>3841</v>
      </c>
      <c r="C845" s="3" t="s">
        <v>4393</v>
      </c>
      <c r="D845" s="19">
        <v>274523.98</v>
      </c>
      <c r="E845" s="20">
        <v>6735.68</v>
      </c>
      <c r="F845" s="28">
        <f>D845+E845</f>
        <v>281259.65999999997</v>
      </c>
    </row>
    <row r="846" spans="1:6" x14ac:dyDescent="0.35">
      <c r="A846" s="3" t="s">
        <v>4394</v>
      </c>
      <c r="B846" s="3" t="s">
        <v>3841</v>
      </c>
      <c r="C846" s="3" t="s">
        <v>4395</v>
      </c>
      <c r="D846" s="19">
        <v>183015.99</v>
      </c>
      <c r="E846" s="20">
        <v>32864.29</v>
      </c>
      <c r="F846" s="28">
        <f>D846+E846</f>
        <v>215880.28</v>
      </c>
    </row>
    <row r="847" spans="1:6" x14ac:dyDescent="0.35">
      <c r="A847" s="3" t="s">
        <v>4396</v>
      </c>
      <c r="B847" s="3" t="s">
        <v>3841</v>
      </c>
      <c r="C847" s="3" t="s">
        <v>4397</v>
      </c>
      <c r="D847" s="19">
        <v>274523.98</v>
      </c>
      <c r="E847" s="20">
        <v>6031.8</v>
      </c>
      <c r="F847" s="28">
        <f>D847+E847</f>
        <v>280555.77999999997</v>
      </c>
    </row>
    <row r="848" spans="1:6" x14ac:dyDescent="0.35">
      <c r="A848" s="3" t="s">
        <v>4398</v>
      </c>
      <c r="B848" s="3" t="s">
        <v>3841</v>
      </c>
      <c r="C848" s="3" t="s">
        <v>4399</v>
      </c>
      <c r="D848" s="19">
        <v>228769.98</v>
      </c>
      <c r="E848" s="20">
        <v>636.24</v>
      </c>
      <c r="F848" s="28">
        <f>D848+E848</f>
        <v>229406.22</v>
      </c>
    </row>
    <row r="849" spans="1:6" x14ac:dyDescent="0.35">
      <c r="A849" s="3" t="s">
        <v>4402</v>
      </c>
      <c r="B849" s="3" t="s">
        <v>3841</v>
      </c>
      <c r="C849" s="3" t="s">
        <v>4403</v>
      </c>
      <c r="D849" s="19">
        <v>137261.99</v>
      </c>
      <c r="E849" s="20">
        <v>537.29999999999995</v>
      </c>
      <c r="F849" s="28">
        <f>D849+E849</f>
        <v>137799.28999999998</v>
      </c>
    </row>
    <row r="850" spans="1:6" x14ac:dyDescent="0.35">
      <c r="A850" s="3" t="s">
        <v>4404</v>
      </c>
      <c r="B850" s="3" t="s">
        <v>3841</v>
      </c>
      <c r="C850" s="3" t="s">
        <v>4405</v>
      </c>
      <c r="D850" s="19">
        <v>183015.99</v>
      </c>
      <c r="E850" s="20">
        <v>3222.55</v>
      </c>
      <c r="F850" s="28">
        <f>D850+E850</f>
        <v>186238.53999999998</v>
      </c>
    </row>
    <row r="851" spans="1:6" x14ac:dyDescent="0.35">
      <c r="A851" s="3" t="s">
        <v>4406</v>
      </c>
      <c r="B851" s="3" t="s">
        <v>3841</v>
      </c>
      <c r="C851" s="3" t="s">
        <v>4407</v>
      </c>
      <c r="D851" s="19">
        <v>686309.94</v>
      </c>
      <c r="E851" s="20">
        <v>0</v>
      </c>
      <c r="F851" s="28">
        <f>D851+E851</f>
        <v>686309.94</v>
      </c>
    </row>
    <row r="852" spans="1:6" x14ac:dyDescent="0.35">
      <c r="A852" s="3" t="s">
        <v>4408</v>
      </c>
      <c r="B852" s="3" t="s">
        <v>3841</v>
      </c>
      <c r="C852" s="3" t="s">
        <v>4211</v>
      </c>
      <c r="D852" s="19">
        <v>183015.99</v>
      </c>
      <c r="E852" s="20">
        <v>1285.01</v>
      </c>
      <c r="F852" s="28">
        <f>D852+E852</f>
        <v>184301</v>
      </c>
    </row>
    <row r="853" spans="1:6" x14ac:dyDescent="0.35">
      <c r="A853" s="3" t="s">
        <v>4409</v>
      </c>
      <c r="B853" s="3" t="s">
        <v>3841</v>
      </c>
      <c r="C853" s="3" t="s">
        <v>1088</v>
      </c>
      <c r="D853" s="19">
        <v>137261.99</v>
      </c>
      <c r="E853" s="20">
        <v>286.81</v>
      </c>
      <c r="F853" s="28">
        <f>D853+E853</f>
        <v>137548.79999999999</v>
      </c>
    </row>
    <row r="854" spans="1:6" x14ac:dyDescent="0.35">
      <c r="A854" s="3" t="s">
        <v>4410</v>
      </c>
      <c r="B854" s="3" t="s">
        <v>3841</v>
      </c>
      <c r="C854" s="3" t="s">
        <v>4411</v>
      </c>
      <c r="D854" s="19">
        <v>137261.99</v>
      </c>
      <c r="E854" s="20">
        <v>622.47</v>
      </c>
      <c r="F854" s="28">
        <f>D854+E854</f>
        <v>137884.46</v>
      </c>
    </row>
    <row r="855" spans="1:6" x14ac:dyDescent="0.35">
      <c r="A855" s="3" t="s">
        <v>4412</v>
      </c>
      <c r="B855" s="3" t="s">
        <v>3841</v>
      </c>
      <c r="C855" s="3" t="s">
        <v>4413</v>
      </c>
      <c r="D855" s="19">
        <v>411785.97</v>
      </c>
      <c r="E855" s="20">
        <v>16899.310000000001</v>
      </c>
      <c r="F855" s="28">
        <f>D855+E855</f>
        <v>428685.27999999997</v>
      </c>
    </row>
    <row r="856" spans="1:6" x14ac:dyDescent="0.35">
      <c r="A856" s="3" t="s">
        <v>4414</v>
      </c>
      <c r="B856" s="3" t="s">
        <v>3841</v>
      </c>
      <c r="C856" s="3" t="s">
        <v>4415</v>
      </c>
      <c r="D856" s="19">
        <v>137261.99</v>
      </c>
      <c r="E856" s="20">
        <v>3276.41</v>
      </c>
      <c r="F856" s="28">
        <f>D856+E856</f>
        <v>140538.4</v>
      </c>
    </row>
    <row r="857" spans="1:6" x14ac:dyDescent="0.35">
      <c r="A857" s="3" t="s">
        <v>4416</v>
      </c>
      <c r="B857" s="3" t="s">
        <v>3841</v>
      </c>
      <c r="C857" s="3" t="s">
        <v>4417</v>
      </c>
      <c r="D857" s="19">
        <v>137261.99</v>
      </c>
      <c r="E857" s="20">
        <v>286.81</v>
      </c>
      <c r="F857" s="28">
        <f>D857+E857</f>
        <v>137548.79999999999</v>
      </c>
    </row>
    <row r="858" spans="1:6" x14ac:dyDescent="0.35">
      <c r="A858" s="3" t="s">
        <v>4418</v>
      </c>
      <c r="B858" s="3" t="s">
        <v>3841</v>
      </c>
      <c r="C858" s="3" t="s">
        <v>4419</v>
      </c>
      <c r="D858" s="19">
        <v>503293.96</v>
      </c>
      <c r="E858" s="20">
        <v>10615.77</v>
      </c>
      <c r="F858" s="28">
        <f>D858+E858</f>
        <v>513909.73000000004</v>
      </c>
    </row>
    <row r="859" spans="1:6" x14ac:dyDescent="0.35">
      <c r="A859" s="3" t="s">
        <v>4420</v>
      </c>
      <c r="B859" s="3" t="s">
        <v>3841</v>
      </c>
      <c r="C859" s="3" t="s">
        <v>4421</v>
      </c>
      <c r="D859" s="19">
        <v>183015.99</v>
      </c>
      <c r="E859" s="20">
        <v>875.46</v>
      </c>
      <c r="F859" s="28">
        <f>D859+E859</f>
        <v>183891.44999999998</v>
      </c>
    </row>
    <row r="860" spans="1:6" x14ac:dyDescent="0.35">
      <c r="A860" s="3" t="s">
        <v>4422</v>
      </c>
      <c r="B860" s="3" t="s">
        <v>3841</v>
      </c>
      <c r="C860" s="3" t="s">
        <v>4423</v>
      </c>
      <c r="D860" s="19">
        <v>320278.03999999998</v>
      </c>
      <c r="E860" s="20">
        <v>5612.23</v>
      </c>
      <c r="F860" s="28">
        <f>D860+E860</f>
        <v>325890.26999999996</v>
      </c>
    </row>
    <row r="861" spans="1:6" x14ac:dyDescent="0.35">
      <c r="A861" s="3" t="s">
        <v>1815</v>
      </c>
      <c r="B861" s="3" t="s">
        <v>1816</v>
      </c>
      <c r="C861" s="3" t="s">
        <v>1817</v>
      </c>
      <c r="D861" s="19">
        <v>119670.23</v>
      </c>
      <c r="E861" s="20">
        <v>18961.61</v>
      </c>
      <c r="F861" s="28">
        <f>D861+E861</f>
        <v>138631.84</v>
      </c>
    </row>
    <row r="862" spans="1:6" x14ac:dyDescent="0.35">
      <c r="A862" s="3" t="s">
        <v>1819</v>
      </c>
      <c r="B862" s="3" t="s">
        <v>1816</v>
      </c>
      <c r="C862" s="3" t="s">
        <v>1820</v>
      </c>
      <c r="D862" s="19">
        <v>199450.39</v>
      </c>
      <c r="E862" s="20">
        <v>14725.1</v>
      </c>
      <c r="F862" s="28">
        <f>D862+E862</f>
        <v>214175.49000000002</v>
      </c>
    </row>
    <row r="863" spans="1:6" x14ac:dyDescent="0.35">
      <c r="A863" s="3" t="s">
        <v>1823</v>
      </c>
      <c r="B863" s="3" t="s">
        <v>1816</v>
      </c>
      <c r="C863" s="3" t="s">
        <v>1824</v>
      </c>
      <c r="D863" s="19">
        <v>159560.31</v>
      </c>
      <c r="E863" s="20">
        <v>14753.52</v>
      </c>
      <c r="F863" s="28">
        <f>D863+E863</f>
        <v>174313.83</v>
      </c>
    </row>
    <row r="864" spans="1:6" x14ac:dyDescent="0.35">
      <c r="A864" s="3" t="s">
        <v>1827</v>
      </c>
      <c r="B864" s="3" t="s">
        <v>1816</v>
      </c>
      <c r="C864" s="3" t="s">
        <v>1828</v>
      </c>
      <c r="D864" s="19">
        <v>119670.23</v>
      </c>
      <c r="E864" s="20">
        <v>16079.86</v>
      </c>
      <c r="F864" s="28">
        <f>D864+E864</f>
        <v>135750.09</v>
      </c>
    </row>
    <row r="865" spans="1:6" x14ac:dyDescent="0.35">
      <c r="A865" s="3" t="s">
        <v>1831</v>
      </c>
      <c r="B865" s="3" t="s">
        <v>1816</v>
      </c>
      <c r="C865" s="3" t="s">
        <v>1832</v>
      </c>
      <c r="D865" s="19">
        <v>119670.23</v>
      </c>
      <c r="E865" s="20">
        <v>0</v>
      </c>
      <c r="F865" s="28">
        <f>D865+E865</f>
        <v>119670.23</v>
      </c>
    </row>
    <row r="866" spans="1:6" x14ac:dyDescent="0.35">
      <c r="A866" s="3" t="s">
        <v>1835</v>
      </c>
      <c r="B866" s="3" t="s">
        <v>1816</v>
      </c>
      <c r="C866" s="3" t="s">
        <v>1836</v>
      </c>
      <c r="D866" s="19">
        <v>119670.23</v>
      </c>
      <c r="E866" s="20">
        <v>23245.42</v>
      </c>
      <c r="F866" s="28">
        <f>D866+E866</f>
        <v>142915.65</v>
      </c>
    </row>
    <row r="867" spans="1:6" x14ac:dyDescent="0.35">
      <c r="A867" s="3" t="s">
        <v>1839</v>
      </c>
      <c r="B867" s="3" t="s">
        <v>1816</v>
      </c>
      <c r="C867" s="3" t="s">
        <v>1840</v>
      </c>
      <c r="D867" s="19">
        <v>119670.23</v>
      </c>
      <c r="E867" s="20">
        <v>15813.14</v>
      </c>
      <c r="F867" s="28">
        <f>D867+E867</f>
        <v>135483.37</v>
      </c>
    </row>
    <row r="868" spans="1:6" x14ac:dyDescent="0.35">
      <c r="A868" s="3" t="s">
        <v>1843</v>
      </c>
      <c r="B868" s="3" t="s">
        <v>1816</v>
      </c>
      <c r="C868" s="3" t="s">
        <v>1844</v>
      </c>
      <c r="D868" s="19">
        <v>119670.23</v>
      </c>
      <c r="E868" s="20">
        <v>19718.52</v>
      </c>
      <c r="F868" s="28">
        <f>D868+E868</f>
        <v>139388.75</v>
      </c>
    </row>
    <row r="869" spans="1:6" x14ac:dyDescent="0.35">
      <c r="A869" s="3" t="s">
        <v>1847</v>
      </c>
      <c r="B869" s="3" t="s">
        <v>1816</v>
      </c>
      <c r="C869" s="3" t="s">
        <v>1848</v>
      </c>
      <c r="D869" s="19">
        <v>119670.23</v>
      </c>
      <c r="E869" s="20">
        <v>18385.990000000002</v>
      </c>
      <c r="F869" s="28">
        <f>D869+E869</f>
        <v>138056.22</v>
      </c>
    </row>
    <row r="870" spans="1:6" x14ac:dyDescent="0.35">
      <c r="A870" s="3" t="s">
        <v>1851</v>
      </c>
      <c r="B870" s="3" t="s">
        <v>1816</v>
      </c>
      <c r="C870" s="3" t="s">
        <v>1852</v>
      </c>
      <c r="D870" s="19">
        <v>119670.23</v>
      </c>
      <c r="E870" s="20">
        <v>20849.21</v>
      </c>
      <c r="F870" s="28">
        <f>D870+E870</f>
        <v>140519.44</v>
      </c>
    </row>
    <row r="871" spans="1:6" x14ac:dyDescent="0.35">
      <c r="A871" s="3" t="s">
        <v>1855</v>
      </c>
      <c r="B871" s="3" t="s">
        <v>1816</v>
      </c>
      <c r="C871" s="3" t="s">
        <v>1856</v>
      </c>
      <c r="D871" s="19">
        <v>119670.23</v>
      </c>
      <c r="E871" s="20">
        <v>21348.87</v>
      </c>
      <c r="F871" s="28">
        <f>D871+E871</f>
        <v>141019.1</v>
      </c>
    </row>
    <row r="872" spans="1:6" x14ac:dyDescent="0.35">
      <c r="A872" s="3" t="s">
        <v>1859</v>
      </c>
      <c r="B872" s="3" t="s">
        <v>1816</v>
      </c>
      <c r="C872" s="3" t="s">
        <v>1860</v>
      </c>
      <c r="D872" s="19">
        <v>119670.23</v>
      </c>
      <c r="E872" s="20">
        <v>16323.19</v>
      </c>
      <c r="F872" s="28">
        <f>D872+E872</f>
        <v>135993.41999999998</v>
      </c>
    </row>
    <row r="873" spans="1:6" x14ac:dyDescent="0.35">
      <c r="A873" s="3" t="s">
        <v>1863</v>
      </c>
      <c r="B873" s="3" t="s">
        <v>1816</v>
      </c>
      <c r="C873" s="3" t="s">
        <v>1864</v>
      </c>
      <c r="D873" s="19">
        <v>119670.23</v>
      </c>
      <c r="E873" s="20">
        <v>20592.98</v>
      </c>
      <c r="F873" s="28">
        <f>D873+E873</f>
        <v>140263.21</v>
      </c>
    </row>
    <row r="874" spans="1:6" x14ac:dyDescent="0.35">
      <c r="A874" s="3" t="s">
        <v>1867</v>
      </c>
      <c r="B874" s="3" t="s">
        <v>1816</v>
      </c>
      <c r="C874" s="3" t="s">
        <v>1868</v>
      </c>
      <c r="D874" s="19">
        <v>119670.23</v>
      </c>
      <c r="E874" s="20">
        <v>17458.759999999998</v>
      </c>
      <c r="F874" s="28">
        <f>D874+E874</f>
        <v>137128.99</v>
      </c>
    </row>
    <row r="875" spans="1:6" x14ac:dyDescent="0.35">
      <c r="A875" s="3" t="s">
        <v>1871</v>
      </c>
      <c r="B875" s="3" t="s">
        <v>1816</v>
      </c>
      <c r="C875" s="3" t="s">
        <v>1872</v>
      </c>
      <c r="D875" s="19">
        <v>119670.23</v>
      </c>
      <c r="E875" s="20">
        <v>26900.68</v>
      </c>
      <c r="F875" s="28">
        <f>D875+E875</f>
        <v>146570.91</v>
      </c>
    </row>
    <row r="876" spans="1:6" x14ac:dyDescent="0.35">
      <c r="A876" s="3" t="s">
        <v>1875</v>
      </c>
      <c r="B876" s="3" t="s">
        <v>1816</v>
      </c>
      <c r="C876" s="3" t="s">
        <v>1876</v>
      </c>
      <c r="D876" s="19">
        <v>119670.23</v>
      </c>
      <c r="E876" s="20">
        <v>15344.7</v>
      </c>
      <c r="F876" s="28">
        <f>D876+E876</f>
        <v>135014.93</v>
      </c>
    </row>
    <row r="877" spans="1:6" x14ac:dyDescent="0.35">
      <c r="A877" s="3" t="s">
        <v>1879</v>
      </c>
      <c r="B877" s="3" t="s">
        <v>1816</v>
      </c>
      <c r="C877" s="3" t="s">
        <v>1880</v>
      </c>
      <c r="D877" s="19">
        <v>119670.23</v>
      </c>
      <c r="E877" s="20">
        <v>16927.88</v>
      </c>
      <c r="F877" s="28">
        <f>D877+E877</f>
        <v>136598.10999999999</v>
      </c>
    </row>
    <row r="878" spans="1:6" x14ac:dyDescent="0.35">
      <c r="A878" s="3" t="s">
        <v>1883</v>
      </c>
      <c r="B878" s="3" t="s">
        <v>1816</v>
      </c>
      <c r="C878" s="3" t="s">
        <v>1884</v>
      </c>
      <c r="D878" s="19">
        <v>119670.23</v>
      </c>
      <c r="E878" s="20">
        <v>20760.060000000001</v>
      </c>
      <c r="F878" s="28">
        <f>D878+E878</f>
        <v>140430.29</v>
      </c>
    </row>
    <row r="879" spans="1:6" x14ac:dyDescent="0.35">
      <c r="A879" s="3" t="s">
        <v>1887</v>
      </c>
      <c r="B879" s="3" t="s">
        <v>1816</v>
      </c>
      <c r="C879" s="3" t="s">
        <v>1888</v>
      </c>
      <c r="D879" s="19">
        <v>119670.23</v>
      </c>
      <c r="E879" s="20">
        <v>34096.51</v>
      </c>
      <c r="F879" s="28">
        <f>D879+E879</f>
        <v>153766.74</v>
      </c>
    </row>
    <row r="880" spans="1:6" x14ac:dyDescent="0.35">
      <c r="A880" s="3" t="s">
        <v>1891</v>
      </c>
      <c r="B880" s="3" t="s">
        <v>1816</v>
      </c>
      <c r="C880" s="3" t="s">
        <v>1892</v>
      </c>
      <c r="D880" s="19">
        <v>119670.23</v>
      </c>
      <c r="E880" s="20">
        <v>16014.74</v>
      </c>
      <c r="F880" s="28">
        <f>D880+E880</f>
        <v>135684.97</v>
      </c>
    </row>
    <row r="881" spans="1:6" x14ac:dyDescent="0.35">
      <c r="A881" s="3" t="s">
        <v>1895</v>
      </c>
      <c r="B881" s="3" t="s">
        <v>1816</v>
      </c>
      <c r="C881" s="3" t="s">
        <v>1896</v>
      </c>
      <c r="D881" s="19">
        <v>119670.23</v>
      </c>
      <c r="E881" s="20">
        <v>26017.31</v>
      </c>
      <c r="F881" s="28">
        <f>D881+E881</f>
        <v>145687.54</v>
      </c>
    </row>
    <row r="882" spans="1:6" x14ac:dyDescent="0.35">
      <c r="A882" s="3" t="s">
        <v>1899</v>
      </c>
      <c r="B882" s="3" t="s">
        <v>1816</v>
      </c>
      <c r="C882" s="3" t="s">
        <v>1900</v>
      </c>
      <c r="D882" s="19">
        <v>119670.23</v>
      </c>
      <c r="E882" s="20">
        <v>16586.810000000001</v>
      </c>
      <c r="F882" s="28">
        <f>D882+E882</f>
        <v>136257.04</v>
      </c>
    </row>
    <row r="883" spans="1:6" x14ac:dyDescent="0.35">
      <c r="A883" s="3" t="s">
        <v>1903</v>
      </c>
      <c r="B883" s="3" t="s">
        <v>1816</v>
      </c>
      <c r="C883" s="3" t="s">
        <v>1904</v>
      </c>
      <c r="D883" s="19">
        <v>119670.23</v>
      </c>
      <c r="E883" s="20">
        <v>15732.79</v>
      </c>
      <c r="F883" s="28">
        <f>D883+E883</f>
        <v>135403.01999999999</v>
      </c>
    </row>
    <row r="884" spans="1:6" x14ac:dyDescent="0.35">
      <c r="A884" s="3" t="s">
        <v>1907</v>
      </c>
      <c r="B884" s="3" t="s">
        <v>1816</v>
      </c>
      <c r="C884" s="3" t="s">
        <v>1908</v>
      </c>
      <c r="D884" s="19">
        <v>119670.23</v>
      </c>
      <c r="E884" s="20">
        <v>19759.39</v>
      </c>
      <c r="F884" s="28">
        <f>D884+E884</f>
        <v>139429.62</v>
      </c>
    </row>
    <row r="885" spans="1:6" x14ac:dyDescent="0.35">
      <c r="A885" s="3" t="s">
        <v>1911</v>
      </c>
      <c r="B885" s="3" t="s">
        <v>1816</v>
      </c>
      <c r="C885" s="3" t="s">
        <v>1912</v>
      </c>
      <c r="D885" s="19">
        <v>119670.23</v>
      </c>
      <c r="E885" s="20">
        <v>18814.98</v>
      </c>
      <c r="F885" s="28">
        <f>D885+E885</f>
        <v>138485.21</v>
      </c>
    </row>
    <row r="886" spans="1:6" x14ac:dyDescent="0.35">
      <c r="A886" s="3" t="s">
        <v>1915</v>
      </c>
      <c r="B886" s="3" t="s">
        <v>1816</v>
      </c>
      <c r="C886" s="3" t="s">
        <v>1916</v>
      </c>
      <c r="D886" s="19">
        <v>119670.23</v>
      </c>
      <c r="E886" s="20">
        <v>20457.91</v>
      </c>
      <c r="F886" s="28">
        <f>D886+E886</f>
        <v>140128.13999999998</v>
      </c>
    </row>
    <row r="887" spans="1:6" x14ac:dyDescent="0.35">
      <c r="A887" s="3" t="s">
        <v>1919</v>
      </c>
      <c r="B887" s="3" t="s">
        <v>1816</v>
      </c>
      <c r="C887" s="3" t="s">
        <v>1920</v>
      </c>
      <c r="D887" s="19">
        <v>119670.23</v>
      </c>
      <c r="E887" s="20">
        <v>16341.1</v>
      </c>
      <c r="F887" s="28">
        <f>D887+E887</f>
        <v>136011.32999999999</v>
      </c>
    </row>
    <row r="888" spans="1:6" x14ac:dyDescent="0.35">
      <c r="A888" s="3" t="s">
        <v>1923</v>
      </c>
      <c r="B888" s="3" t="s">
        <v>1816</v>
      </c>
      <c r="C888" s="3" t="s">
        <v>1924</v>
      </c>
      <c r="D888" s="19">
        <v>119670.23</v>
      </c>
      <c r="E888" s="20">
        <v>14834.23</v>
      </c>
      <c r="F888" s="28">
        <f>D888+E888</f>
        <v>134504.46</v>
      </c>
    </row>
    <row r="889" spans="1:6" x14ac:dyDescent="0.35">
      <c r="A889" s="3" t="s">
        <v>1927</v>
      </c>
      <c r="B889" s="3" t="s">
        <v>1816</v>
      </c>
      <c r="C889" s="3" t="s">
        <v>1928</v>
      </c>
      <c r="D889" s="19">
        <v>119670.23</v>
      </c>
      <c r="E889" s="20">
        <v>18299.64</v>
      </c>
      <c r="F889" s="28">
        <f>D889+E889</f>
        <v>137969.87</v>
      </c>
    </row>
    <row r="890" spans="1:6" x14ac:dyDescent="0.35">
      <c r="A890" s="3" t="s">
        <v>1931</v>
      </c>
      <c r="B890" s="3" t="s">
        <v>1816</v>
      </c>
      <c r="C890" s="3" t="s">
        <v>1932</v>
      </c>
      <c r="D890" s="19">
        <v>119670.23</v>
      </c>
      <c r="E890" s="20">
        <v>15477.16</v>
      </c>
      <c r="F890" s="28">
        <f>D890+E890</f>
        <v>135147.38999999998</v>
      </c>
    </row>
    <row r="891" spans="1:6" x14ac:dyDescent="0.35">
      <c r="A891" s="3" t="s">
        <v>1935</v>
      </c>
      <c r="B891" s="3" t="s">
        <v>1816</v>
      </c>
      <c r="C891" s="3" t="s">
        <v>1936</v>
      </c>
      <c r="D891" s="19">
        <v>119670.23</v>
      </c>
      <c r="E891" s="20">
        <v>15790.4</v>
      </c>
      <c r="F891" s="28">
        <f>D891+E891</f>
        <v>135460.63</v>
      </c>
    </row>
    <row r="892" spans="1:6" x14ac:dyDescent="0.35">
      <c r="A892" s="3" t="s">
        <v>1939</v>
      </c>
      <c r="B892" s="3" t="s">
        <v>1816</v>
      </c>
      <c r="C892" s="3" t="s">
        <v>1940</v>
      </c>
      <c r="D892" s="19">
        <v>119670.23</v>
      </c>
      <c r="E892" s="20">
        <v>31594.36</v>
      </c>
      <c r="F892" s="28">
        <f>D892+E892</f>
        <v>151264.59</v>
      </c>
    </row>
    <row r="893" spans="1:6" x14ac:dyDescent="0.35">
      <c r="A893" s="3" t="s">
        <v>1943</v>
      </c>
      <c r="B893" s="3" t="s">
        <v>1816</v>
      </c>
      <c r="C893" s="3" t="s">
        <v>1944</v>
      </c>
      <c r="D893" s="19">
        <v>119670.23</v>
      </c>
      <c r="E893" s="20">
        <v>19405.48</v>
      </c>
      <c r="F893" s="28">
        <f>D893+E893</f>
        <v>139075.71</v>
      </c>
    </row>
    <row r="894" spans="1:6" x14ac:dyDescent="0.35">
      <c r="A894" s="3" t="s">
        <v>1989</v>
      </c>
      <c r="B894" s="3" t="s">
        <v>1816</v>
      </c>
      <c r="C894" s="3" t="s">
        <v>1990</v>
      </c>
      <c r="D894" s="19">
        <v>279230.53999999998</v>
      </c>
      <c r="E894" s="20">
        <v>74808.78</v>
      </c>
      <c r="F894" s="28">
        <f>D894+E894</f>
        <v>354039.31999999995</v>
      </c>
    </row>
    <row r="895" spans="1:6" x14ac:dyDescent="0.35">
      <c r="A895" s="5" t="s">
        <v>2421</v>
      </c>
      <c r="B895" s="6" t="s">
        <v>1816</v>
      </c>
      <c r="C895" s="3" t="s">
        <v>2422</v>
      </c>
      <c r="D895" s="19">
        <v>159560.31</v>
      </c>
      <c r="E895" s="20">
        <v>16557.75</v>
      </c>
      <c r="F895" s="28">
        <f>D895+E895</f>
        <v>176118.06</v>
      </c>
    </row>
    <row r="896" spans="1:6" x14ac:dyDescent="0.35">
      <c r="A896" s="5" t="s">
        <v>2425</v>
      </c>
      <c r="B896" s="6" t="s">
        <v>1816</v>
      </c>
      <c r="C896" s="3" t="s">
        <v>2426</v>
      </c>
      <c r="D896" s="19">
        <v>159560.35</v>
      </c>
      <c r="E896" s="20">
        <v>13265.23</v>
      </c>
      <c r="F896" s="28">
        <f>D896+E896</f>
        <v>172825.58000000002</v>
      </c>
    </row>
    <row r="897" spans="1:6" x14ac:dyDescent="0.35">
      <c r="A897" s="3" t="s">
        <v>6667</v>
      </c>
      <c r="B897" s="3" t="s">
        <v>1816</v>
      </c>
      <c r="C897" s="3" t="s">
        <v>6668</v>
      </c>
      <c r="D897" s="19">
        <v>239340.46</v>
      </c>
      <c r="E897" s="20">
        <v>33528.03</v>
      </c>
      <c r="F897" s="28">
        <f>D897+E897</f>
        <v>272868.49</v>
      </c>
    </row>
    <row r="898" spans="1:6" x14ac:dyDescent="0.35">
      <c r="A898" s="3" t="s">
        <v>6669</v>
      </c>
      <c r="B898" s="3" t="s">
        <v>1816</v>
      </c>
      <c r="C898" s="3" t="s">
        <v>6670</v>
      </c>
      <c r="D898" s="19">
        <v>119670.23</v>
      </c>
      <c r="E898" s="20">
        <v>16863.22</v>
      </c>
      <c r="F898" s="28">
        <f>D898+E898</f>
        <v>136533.45000000001</v>
      </c>
    </row>
    <row r="899" spans="1:6" x14ac:dyDescent="0.35">
      <c r="A899" s="3" t="s">
        <v>6671</v>
      </c>
      <c r="B899" s="3" t="s">
        <v>1816</v>
      </c>
      <c r="C899" s="3" t="s">
        <v>6672</v>
      </c>
      <c r="D899" s="19">
        <v>119670.23</v>
      </c>
      <c r="E899" s="20">
        <v>16428.830000000002</v>
      </c>
      <c r="F899" s="28">
        <f>D899+E899</f>
        <v>136099.06</v>
      </c>
    </row>
    <row r="900" spans="1:6" x14ac:dyDescent="0.35">
      <c r="A900" s="3" t="s">
        <v>6673</v>
      </c>
      <c r="B900" s="3" t="s">
        <v>1816</v>
      </c>
      <c r="C900" s="3" t="s">
        <v>6674</v>
      </c>
      <c r="D900" s="19">
        <v>199450.39</v>
      </c>
      <c r="E900" s="20">
        <v>70199.350000000006</v>
      </c>
      <c r="F900" s="28">
        <f>D900+E900</f>
        <v>269649.74</v>
      </c>
    </row>
    <row r="901" spans="1:6" x14ac:dyDescent="0.35">
      <c r="A901" s="3" t="s">
        <v>6675</v>
      </c>
      <c r="B901" s="3" t="s">
        <v>1816</v>
      </c>
      <c r="C901" s="3" t="s">
        <v>6676</v>
      </c>
      <c r="D901" s="19">
        <v>279230.53999999998</v>
      </c>
      <c r="E901" s="20">
        <v>61265.94</v>
      </c>
      <c r="F901" s="28">
        <f>D901+E901</f>
        <v>340496.48</v>
      </c>
    </row>
    <row r="902" spans="1:6" x14ac:dyDescent="0.35">
      <c r="A902" s="3" t="s">
        <v>6677</v>
      </c>
      <c r="B902" s="3" t="s">
        <v>1816</v>
      </c>
      <c r="C902" s="3" t="s">
        <v>6678</v>
      </c>
      <c r="D902" s="19">
        <v>159560.31</v>
      </c>
      <c r="E902" s="20">
        <v>33985.85</v>
      </c>
      <c r="F902" s="28">
        <f>D902+E902</f>
        <v>193546.16</v>
      </c>
    </row>
    <row r="903" spans="1:6" x14ac:dyDescent="0.35">
      <c r="A903" s="3" t="s">
        <v>6679</v>
      </c>
      <c r="B903" s="3" t="s">
        <v>1816</v>
      </c>
      <c r="C903" s="3" t="s">
        <v>6680</v>
      </c>
      <c r="D903" s="19">
        <v>159560.31</v>
      </c>
      <c r="E903" s="20">
        <v>0</v>
      </c>
      <c r="F903" s="28">
        <f>D903+E903</f>
        <v>159560.31</v>
      </c>
    </row>
    <row r="904" spans="1:6" x14ac:dyDescent="0.35">
      <c r="A904" s="3" t="s">
        <v>6681</v>
      </c>
      <c r="B904" s="3" t="s">
        <v>1816</v>
      </c>
      <c r="C904" s="3" t="s">
        <v>6682</v>
      </c>
      <c r="D904" s="19">
        <v>119670.23</v>
      </c>
      <c r="E904" s="20">
        <v>25457.35</v>
      </c>
      <c r="F904" s="28">
        <f>D904+E904</f>
        <v>145127.57999999999</v>
      </c>
    </row>
    <row r="905" spans="1:6" x14ac:dyDescent="0.35">
      <c r="A905" s="3" t="s">
        <v>6683</v>
      </c>
      <c r="B905" s="3" t="s">
        <v>1816</v>
      </c>
      <c r="C905" s="3" t="s">
        <v>6684</v>
      </c>
      <c r="D905" s="19">
        <v>119670.23</v>
      </c>
      <c r="E905" s="20">
        <v>19581.189999999999</v>
      </c>
      <c r="F905" s="28">
        <f>D905+E905</f>
        <v>139251.41999999998</v>
      </c>
    </row>
    <row r="906" spans="1:6" x14ac:dyDescent="0.35">
      <c r="A906" s="3" t="s">
        <v>6685</v>
      </c>
      <c r="B906" s="3" t="s">
        <v>1816</v>
      </c>
      <c r="C906" s="3" t="s">
        <v>3751</v>
      </c>
      <c r="D906" s="19">
        <v>119670.23</v>
      </c>
      <c r="E906" s="20">
        <v>22973.69</v>
      </c>
      <c r="F906" s="28">
        <f>D906+E906</f>
        <v>142643.91999999998</v>
      </c>
    </row>
    <row r="907" spans="1:6" x14ac:dyDescent="0.35">
      <c r="A907" s="3" t="s">
        <v>6686</v>
      </c>
      <c r="B907" s="3" t="s">
        <v>1816</v>
      </c>
      <c r="C907" s="3" t="s">
        <v>6687</v>
      </c>
      <c r="D907" s="19">
        <v>119670.23</v>
      </c>
      <c r="E907" s="20">
        <v>21204.61</v>
      </c>
      <c r="F907" s="28">
        <f>D907+E907</f>
        <v>140874.84</v>
      </c>
    </row>
    <row r="908" spans="1:6" x14ac:dyDescent="0.35">
      <c r="A908" s="3" t="s">
        <v>6688</v>
      </c>
      <c r="B908" s="3" t="s">
        <v>1816</v>
      </c>
      <c r="C908" s="3" t="s">
        <v>6689</v>
      </c>
      <c r="D908" s="19">
        <v>119670.23</v>
      </c>
      <c r="E908" s="20">
        <v>16839.59</v>
      </c>
      <c r="F908" s="28">
        <f>D908+E908</f>
        <v>136509.82</v>
      </c>
    </row>
    <row r="909" spans="1:6" x14ac:dyDescent="0.35">
      <c r="A909" s="3" t="s">
        <v>6690</v>
      </c>
      <c r="B909" s="3" t="s">
        <v>1816</v>
      </c>
      <c r="C909" s="3" t="s">
        <v>6691</v>
      </c>
      <c r="D909" s="19">
        <v>119670.23</v>
      </c>
      <c r="E909" s="20">
        <v>20274.04</v>
      </c>
      <c r="F909" s="28">
        <f>D909+E909</f>
        <v>139944.26999999999</v>
      </c>
    </row>
    <row r="910" spans="1:6" x14ac:dyDescent="0.35">
      <c r="A910" s="3" t="s">
        <v>6692</v>
      </c>
      <c r="B910" s="3" t="s">
        <v>1816</v>
      </c>
      <c r="C910" s="3" t="s">
        <v>4142</v>
      </c>
      <c r="D910" s="19">
        <v>119670.23</v>
      </c>
      <c r="E910" s="20">
        <v>16950.240000000002</v>
      </c>
      <c r="F910" s="28">
        <f>D910+E910</f>
        <v>136620.47</v>
      </c>
    </row>
    <row r="911" spans="1:6" x14ac:dyDescent="0.35">
      <c r="A911" s="3" t="s">
        <v>6693</v>
      </c>
      <c r="B911" s="3" t="s">
        <v>1816</v>
      </c>
      <c r="C911" s="3" t="s">
        <v>6547</v>
      </c>
      <c r="D911" s="19">
        <v>119670.23</v>
      </c>
      <c r="E911" s="20">
        <v>57819.86</v>
      </c>
      <c r="F911" s="28">
        <f>D911+E911</f>
        <v>177490.09</v>
      </c>
    </row>
    <row r="912" spans="1:6" x14ac:dyDescent="0.35">
      <c r="A912" s="3" t="s">
        <v>6694</v>
      </c>
      <c r="B912" s="3" t="s">
        <v>1816</v>
      </c>
      <c r="C912" s="3" t="s">
        <v>6695</v>
      </c>
      <c r="D912" s="19">
        <v>119670.23</v>
      </c>
      <c r="E912" s="20">
        <v>14904.44</v>
      </c>
      <c r="F912" s="28">
        <f>D912+E912</f>
        <v>134574.66999999998</v>
      </c>
    </row>
    <row r="913" spans="1:6" x14ac:dyDescent="0.35">
      <c r="A913" s="3" t="s">
        <v>6696</v>
      </c>
      <c r="B913" s="3" t="s">
        <v>1816</v>
      </c>
      <c r="C913" s="3" t="s">
        <v>6697</v>
      </c>
      <c r="D913" s="19">
        <v>119670.23</v>
      </c>
      <c r="E913" s="20">
        <v>15457.31</v>
      </c>
      <c r="F913" s="28">
        <f>D913+E913</f>
        <v>135127.54</v>
      </c>
    </row>
    <row r="914" spans="1:6" x14ac:dyDescent="0.35">
      <c r="A914" s="3" t="s">
        <v>6698</v>
      </c>
      <c r="B914" s="3" t="s">
        <v>1816</v>
      </c>
      <c r="C914" s="3" t="s">
        <v>6699</v>
      </c>
      <c r="D914" s="19">
        <v>119670.23</v>
      </c>
      <c r="E914" s="20">
        <v>13253.38</v>
      </c>
      <c r="F914" s="28">
        <f>D914+E914</f>
        <v>132923.60999999999</v>
      </c>
    </row>
    <row r="915" spans="1:6" x14ac:dyDescent="0.35">
      <c r="A915" s="3" t="s">
        <v>6700</v>
      </c>
      <c r="B915" s="3" t="s">
        <v>1816</v>
      </c>
      <c r="C915" s="3" t="s">
        <v>6701</v>
      </c>
      <c r="D915" s="19">
        <v>119670.23</v>
      </c>
      <c r="E915" s="20">
        <v>22685.200000000001</v>
      </c>
      <c r="F915" s="28">
        <f>D915+E915</f>
        <v>142355.43</v>
      </c>
    </row>
    <row r="916" spans="1:6" x14ac:dyDescent="0.35">
      <c r="A916" s="3" t="s">
        <v>6702</v>
      </c>
      <c r="B916" s="3" t="s">
        <v>1816</v>
      </c>
      <c r="C916" s="3" t="s">
        <v>6703</v>
      </c>
      <c r="D916" s="19">
        <v>119670.23</v>
      </c>
      <c r="E916" s="20">
        <v>17519.86</v>
      </c>
      <c r="F916" s="28">
        <f>D916+E916</f>
        <v>137190.09</v>
      </c>
    </row>
    <row r="917" spans="1:6" x14ac:dyDescent="0.35">
      <c r="A917" s="3" t="s">
        <v>6704</v>
      </c>
      <c r="B917" s="3" t="s">
        <v>1816</v>
      </c>
      <c r="C917" s="3" t="s">
        <v>6705</v>
      </c>
      <c r="D917" s="19">
        <v>119670.23</v>
      </c>
      <c r="E917" s="20">
        <v>25372.41</v>
      </c>
      <c r="F917" s="28">
        <f>D917+E917</f>
        <v>145042.63999999998</v>
      </c>
    </row>
    <row r="918" spans="1:6" x14ac:dyDescent="0.35">
      <c r="A918" s="3" t="s">
        <v>6706</v>
      </c>
      <c r="B918" s="3" t="s">
        <v>1816</v>
      </c>
      <c r="C918" s="3" t="s">
        <v>6707</v>
      </c>
      <c r="D918" s="19">
        <v>119670.23</v>
      </c>
      <c r="E918" s="20">
        <v>40565.47</v>
      </c>
      <c r="F918" s="28">
        <f>D918+E918</f>
        <v>160235.70000000001</v>
      </c>
    </row>
    <row r="919" spans="1:6" x14ac:dyDescent="0.35">
      <c r="A919" s="3" t="s">
        <v>6708</v>
      </c>
      <c r="B919" s="3" t="s">
        <v>1816</v>
      </c>
      <c r="C919" s="3" t="s">
        <v>6709</v>
      </c>
      <c r="D919" s="19">
        <v>119670.23</v>
      </c>
      <c r="E919" s="20">
        <v>18232.02</v>
      </c>
      <c r="F919" s="28">
        <f>D919+E919</f>
        <v>137902.25</v>
      </c>
    </row>
    <row r="920" spans="1:6" x14ac:dyDescent="0.35">
      <c r="A920" s="3" t="s">
        <v>6710</v>
      </c>
      <c r="B920" s="3" t="s">
        <v>1816</v>
      </c>
      <c r="C920" s="3" t="s">
        <v>6711</v>
      </c>
      <c r="D920" s="19">
        <v>119670.23</v>
      </c>
      <c r="E920" s="20">
        <v>45941.07</v>
      </c>
      <c r="F920" s="28">
        <f>D920+E920</f>
        <v>165611.29999999999</v>
      </c>
    </row>
    <row r="921" spans="1:6" x14ac:dyDescent="0.35">
      <c r="A921" s="3" t="s">
        <v>6712</v>
      </c>
      <c r="B921" s="3" t="s">
        <v>1816</v>
      </c>
      <c r="C921" s="3" t="s">
        <v>6713</v>
      </c>
      <c r="D921" s="19">
        <v>119670.23</v>
      </c>
      <c r="E921" s="20">
        <v>14617.22</v>
      </c>
      <c r="F921" s="28">
        <f>D921+E921</f>
        <v>134287.44999999998</v>
      </c>
    </row>
    <row r="922" spans="1:6" x14ac:dyDescent="0.35">
      <c r="A922" s="3" t="s">
        <v>6714</v>
      </c>
      <c r="B922" s="3" t="s">
        <v>1816</v>
      </c>
      <c r="C922" s="3" t="s">
        <v>6715</v>
      </c>
      <c r="D922" s="19">
        <v>119670.23</v>
      </c>
      <c r="E922" s="20">
        <v>19516.14</v>
      </c>
      <c r="F922" s="28">
        <f>D922+E922</f>
        <v>139186.37</v>
      </c>
    </row>
    <row r="923" spans="1:6" x14ac:dyDescent="0.35">
      <c r="A923" s="3" t="s">
        <v>6716</v>
      </c>
      <c r="B923" s="3" t="s">
        <v>1816</v>
      </c>
      <c r="C923" s="3" t="s">
        <v>6717</v>
      </c>
      <c r="D923" s="19">
        <v>119670.23</v>
      </c>
      <c r="E923" s="20">
        <v>30558.74</v>
      </c>
      <c r="F923" s="28">
        <f>D923+E923</f>
        <v>150228.97</v>
      </c>
    </row>
    <row r="924" spans="1:6" x14ac:dyDescent="0.35">
      <c r="A924" s="3" t="s">
        <v>6718</v>
      </c>
      <c r="B924" s="3" t="s">
        <v>1816</v>
      </c>
      <c r="C924" s="3" t="s">
        <v>4195</v>
      </c>
      <c r="D924" s="19">
        <v>119670.23</v>
      </c>
      <c r="E924" s="20">
        <v>19987.189999999999</v>
      </c>
      <c r="F924" s="28">
        <f>D924+E924</f>
        <v>139657.41999999998</v>
      </c>
    </row>
    <row r="925" spans="1:6" x14ac:dyDescent="0.35">
      <c r="A925" s="3" t="s">
        <v>6719</v>
      </c>
      <c r="B925" s="3" t="s">
        <v>1816</v>
      </c>
      <c r="C925" s="3" t="s">
        <v>6720</v>
      </c>
      <c r="D925" s="19">
        <v>119670.23</v>
      </c>
      <c r="E925" s="20">
        <v>19691.810000000001</v>
      </c>
      <c r="F925" s="28">
        <f>D925+E925</f>
        <v>139362.04</v>
      </c>
    </row>
    <row r="926" spans="1:6" x14ac:dyDescent="0.35">
      <c r="A926" s="3" t="s">
        <v>6721</v>
      </c>
      <c r="B926" s="3" t="s">
        <v>1816</v>
      </c>
      <c r="C926" s="3" t="s">
        <v>6722</v>
      </c>
      <c r="D926" s="19">
        <v>119670.23</v>
      </c>
      <c r="E926" s="20">
        <v>20593.060000000001</v>
      </c>
      <c r="F926" s="28">
        <f>D926+E926</f>
        <v>140263.29</v>
      </c>
    </row>
    <row r="927" spans="1:6" x14ac:dyDescent="0.35">
      <c r="A927" s="3" t="s">
        <v>6723</v>
      </c>
      <c r="B927" s="3" t="s">
        <v>1816</v>
      </c>
      <c r="C927" s="3" t="s">
        <v>6724</v>
      </c>
      <c r="D927" s="19">
        <v>119670.23</v>
      </c>
      <c r="E927" s="20">
        <v>42320.4</v>
      </c>
      <c r="F927" s="28">
        <f>D927+E927</f>
        <v>161990.63</v>
      </c>
    </row>
    <row r="928" spans="1:6" x14ac:dyDescent="0.35">
      <c r="A928" s="3" t="s">
        <v>6725</v>
      </c>
      <c r="B928" s="3" t="s">
        <v>1816</v>
      </c>
      <c r="C928" s="3" t="s">
        <v>6726</v>
      </c>
      <c r="D928" s="19">
        <v>119670.23</v>
      </c>
      <c r="E928" s="20">
        <v>26458.35</v>
      </c>
      <c r="F928" s="28">
        <f>D928+E928</f>
        <v>146128.57999999999</v>
      </c>
    </row>
    <row r="929" spans="1:6" x14ac:dyDescent="0.35">
      <c r="A929" s="3" t="s">
        <v>6859</v>
      </c>
      <c r="B929" s="3" t="s">
        <v>1816</v>
      </c>
      <c r="C929" s="3" t="s">
        <v>6860</v>
      </c>
      <c r="D929" s="19">
        <v>119670.23</v>
      </c>
      <c r="E929" s="20">
        <v>17432.759999999998</v>
      </c>
      <c r="F929" s="28">
        <f>D929+E929</f>
        <v>137102.99</v>
      </c>
    </row>
    <row r="930" spans="1:6" x14ac:dyDescent="0.35">
      <c r="A930" s="3" t="s">
        <v>6861</v>
      </c>
      <c r="B930" s="3" t="s">
        <v>1816</v>
      </c>
      <c r="C930" s="3" t="s">
        <v>6862</v>
      </c>
      <c r="D930" s="19">
        <v>119670.23</v>
      </c>
      <c r="E930" s="20">
        <v>47944.160000000003</v>
      </c>
      <c r="F930" s="28">
        <f>D930+E930</f>
        <v>167614.39000000001</v>
      </c>
    </row>
    <row r="931" spans="1:6" x14ac:dyDescent="0.35">
      <c r="A931" s="3" t="s">
        <v>6863</v>
      </c>
      <c r="B931" s="3" t="s">
        <v>1816</v>
      </c>
      <c r="C931" s="3" t="s">
        <v>6864</v>
      </c>
      <c r="D931" s="19">
        <v>119670.23</v>
      </c>
      <c r="E931" s="20">
        <v>19698.93</v>
      </c>
      <c r="F931" s="28">
        <f>D931+E931</f>
        <v>139369.16</v>
      </c>
    </row>
    <row r="932" spans="1:6" x14ac:dyDescent="0.35">
      <c r="A932" s="3" t="s">
        <v>6865</v>
      </c>
      <c r="B932" s="3" t="s">
        <v>1816</v>
      </c>
      <c r="C932" s="3" t="s">
        <v>6866</v>
      </c>
      <c r="D932" s="19">
        <v>119670.23</v>
      </c>
      <c r="E932" s="20">
        <v>22863.22</v>
      </c>
      <c r="F932" s="28">
        <f>D932+E932</f>
        <v>142533.45000000001</v>
      </c>
    </row>
    <row r="933" spans="1:6" x14ac:dyDescent="0.35">
      <c r="A933" s="3" t="s">
        <v>6867</v>
      </c>
      <c r="B933" s="3" t="s">
        <v>1816</v>
      </c>
      <c r="C933" s="3" t="s">
        <v>6868</v>
      </c>
      <c r="D933" s="19">
        <v>119670.23</v>
      </c>
      <c r="E933" s="20">
        <v>28568.05</v>
      </c>
      <c r="F933" s="28">
        <f>D933+E933</f>
        <v>148238.28</v>
      </c>
    </row>
    <row r="934" spans="1:6" x14ac:dyDescent="0.35">
      <c r="A934" s="3" t="s">
        <v>6869</v>
      </c>
      <c r="B934" s="3" t="s">
        <v>1816</v>
      </c>
      <c r="C934" s="3" t="s">
        <v>4538</v>
      </c>
      <c r="D934" s="19">
        <v>119670.23</v>
      </c>
      <c r="E934" s="20">
        <v>16145.84</v>
      </c>
      <c r="F934" s="28">
        <f>D934+E934</f>
        <v>135816.07</v>
      </c>
    </row>
    <row r="935" spans="1:6" x14ac:dyDescent="0.35">
      <c r="A935" s="3" t="s">
        <v>6870</v>
      </c>
      <c r="B935" s="3" t="s">
        <v>1816</v>
      </c>
      <c r="C935" s="3" t="s">
        <v>6871</v>
      </c>
      <c r="D935" s="19">
        <v>119670.23</v>
      </c>
      <c r="E935" s="20">
        <v>20302.63</v>
      </c>
      <c r="F935" s="28">
        <f>D935+E935</f>
        <v>139972.85999999999</v>
      </c>
    </row>
    <row r="936" spans="1:6" x14ac:dyDescent="0.35">
      <c r="A936" s="3" t="s">
        <v>6872</v>
      </c>
      <c r="B936" s="3" t="s">
        <v>1816</v>
      </c>
      <c r="C936" s="3" t="s">
        <v>6873</v>
      </c>
      <c r="D936" s="19">
        <v>119670.23</v>
      </c>
      <c r="E936" s="20">
        <v>22454.73</v>
      </c>
      <c r="F936" s="28">
        <f>D936+E936</f>
        <v>142124.96</v>
      </c>
    </row>
    <row r="937" spans="1:6" x14ac:dyDescent="0.35">
      <c r="A937" s="3" t="s">
        <v>6874</v>
      </c>
      <c r="B937" s="3" t="s">
        <v>1816</v>
      </c>
      <c r="C937" s="3" t="s">
        <v>1834</v>
      </c>
      <c r="D937" s="19">
        <v>119670.23</v>
      </c>
      <c r="E937" s="20">
        <v>19079.96</v>
      </c>
      <c r="F937" s="28">
        <f>D937+E937</f>
        <v>138750.19</v>
      </c>
    </row>
    <row r="938" spans="1:6" x14ac:dyDescent="0.35">
      <c r="A938" s="3" t="s">
        <v>6875</v>
      </c>
      <c r="B938" s="3" t="s">
        <v>1816</v>
      </c>
      <c r="C938" s="3" t="s">
        <v>6876</v>
      </c>
      <c r="D938" s="19">
        <v>119670.23</v>
      </c>
      <c r="E938" s="20">
        <v>47670.25</v>
      </c>
      <c r="F938" s="28">
        <f>D938+E938</f>
        <v>167340.47999999998</v>
      </c>
    </row>
    <row r="939" spans="1:6" x14ac:dyDescent="0.35">
      <c r="A939" s="3" t="s">
        <v>6877</v>
      </c>
      <c r="B939" s="3" t="s">
        <v>1816</v>
      </c>
      <c r="C939" s="3" t="s">
        <v>6878</v>
      </c>
      <c r="D939" s="19">
        <v>119670.23</v>
      </c>
      <c r="E939" s="20">
        <v>15261.52</v>
      </c>
      <c r="F939" s="28">
        <f>D939+E939</f>
        <v>134931.75</v>
      </c>
    </row>
    <row r="940" spans="1:6" x14ac:dyDescent="0.35">
      <c r="A940" s="3" t="s">
        <v>9014</v>
      </c>
      <c r="B940" s="3" t="s">
        <v>1816</v>
      </c>
      <c r="C940" s="3" t="s">
        <v>9015</v>
      </c>
      <c r="D940" s="19">
        <v>239340.46</v>
      </c>
      <c r="E940" s="20">
        <v>73802.97</v>
      </c>
      <c r="F940" s="28">
        <f>D940+E940</f>
        <v>313143.43</v>
      </c>
    </row>
    <row r="941" spans="1:6" x14ac:dyDescent="0.35">
      <c r="A941" s="3" t="s">
        <v>9016</v>
      </c>
      <c r="B941" s="3" t="s">
        <v>1816</v>
      </c>
      <c r="C941" s="3" t="s">
        <v>9017</v>
      </c>
      <c r="D941" s="19">
        <v>159560.31</v>
      </c>
      <c r="E941" s="20">
        <v>28533.439999999999</v>
      </c>
      <c r="F941" s="28">
        <f>D941+E941</f>
        <v>188093.75</v>
      </c>
    </row>
    <row r="942" spans="1:6" x14ac:dyDescent="0.35">
      <c r="A942" s="3" t="s">
        <v>9018</v>
      </c>
      <c r="B942" s="3" t="s">
        <v>1816</v>
      </c>
      <c r="C942" s="3" t="s">
        <v>9019</v>
      </c>
      <c r="D942" s="19">
        <v>119670.23</v>
      </c>
      <c r="E942" s="20">
        <v>21943.85</v>
      </c>
      <c r="F942" s="28">
        <f>D942+E942</f>
        <v>141614.07999999999</v>
      </c>
    </row>
    <row r="943" spans="1:6" x14ac:dyDescent="0.35">
      <c r="A943" s="3" t="s">
        <v>9020</v>
      </c>
      <c r="B943" s="3" t="s">
        <v>1816</v>
      </c>
      <c r="C943" s="3" t="s">
        <v>9021</v>
      </c>
      <c r="D943" s="19">
        <v>119670.23</v>
      </c>
      <c r="E943" s="20">
        <v>63953.68</v>
      </c>
      <c r="F943" s="28">
        <f>D943+E943</f>
        <v>183623.91</v>
      </c>
    </row>
    <row r="944" spans="1:6" x14ac:dyDescent="0.35">
      <c r="A944" s="3" t="s">
        <v>9022</v>
      </c>
      <c r="B944" s="3" t="s">
        <v>1816</v>
      </c>
      <c r="C944" s="3" t="s">
        <v>9023</v>
      </c>
      <c r="D944" s="19">
        <v>119670.23</v>
      </c>
      <c r="E944" s="20">
        <v>23585.48</v>
      </c>
      <c r="F944" s="28">
        <f>D944+E944</f>
        <v>143255.71</v>
      </c>
    </row>
    <row r="945" spans="1:6" x14ac:dyDescent="0.35">
      <c r="A945" s="3" t="s">
        <v>9024</v>
      </c>
      <c r="B945" s="3" t="s">
        <v>1816</v>
      </c>
      <c r="C945" s="3" t="s">
        <v>9025</v>
      </c>
      <c r="D945" s="19">
        <v>119670.23</v>
      </c>
      <c r="E945" s="20">
        <v>18343.830000000002</v>
      </c>
      <c r="F945" s="28">
        <f>D945+E945</f>
        <v>138014.06</v>
      </c>
    </row>
    <row r="946" spans="1:6" x14ac:dyDescent="0.35">
      <c r="A946" s="3" t="s">
        <v>9026</v>
      </c>
      <c r="B946" s="3" t="s">
        <v>1816</v>
      </c>
      <c r="C946" s="3" t="s">
        <v>9027</v>
      </c>
      <c r="D946" s="19">
        <v>119670.23</v>
      </c>
      <c r="E946" s="20">
        <v>25097.87</v>
      </c>
      <c r="F946" s="28">
        <f>D946+E946</f>
        <v>144768.1</v>
      </c>
    </row>
    <row r="947" spans="1:6" x14ac:dyDescent="0.35">
      <c r="A947" s="3" t="s">
        <v>9028</v>
      </c>
      <c r="B947" s="3" t="s">
        <v>1816</v>
      </c>
      <c r="C947" s="3" t="s">
        <v>6734</v>
      </c>
      <c r="D947" s="19">
        <v>119670.23</v>
      </c>
      <c r="E947" s="20">
        <v>23527.42</v>
      </c>
      <c r="F947" s="28">
        <f>D947+E947</f>
        <v>143197.65</v>
      </c>
    </row>
    <row r="948" spans="1:6" x14ac:dyDescent="0.35">
      <c r="A948" s="3" t="s">
        <v>9029</v>
      </c>
      <c r="B948" s="3" t="s">
        <v>1816</v>
      </c>
      <c r="C948" s="3" t="s">
        <v>9030</v>
      </c>
      <c r="D948" s="19">
        <v>119670.23</v>
      </c>
      <c r="E948" s="20">
        <v>18331.32</v>
      </c>
      <c r="F948" s="28">
        <f>D948+E948</f>
        <v>138001.54999999999</v>
      </c>
    </row>
    <row r="949" spans="1:6" x14ac:dyDescent="0.35">
      <c r="A949" s="3" t="s">
        <v>9031</v>
      </c>
      <c r="B949" s="3" t="s">
        <v>1816</v>
      </c>
      <c r="C949" s="3" t="s">
        <v>9032</v>
      </c>
      <c r="D949" s="19">
        <v>119670.23</v>
      </c>
      <c r="E949" s="20">
        <v>17434.099999999999</v>
      </c>
      <c r="F949" s="28">
        <f>D949+E949</f>
        <v>137104.32999999999</v>
      </c>
    </row>
    <row r="950" spans="1:6" x14ac:dyDescent="0.35">
      <c r="A950" s="3" t="s">
        <v>9033</v>
      </c>
      <c r="B950" s="3" t="s">
        <v>1816</v>
      </c>
      <c r="C950" s="3" t="s">
        <v>9034</v>
      </c>
      <c r="D950" s="19">
        <v>119670.23</v>
      </c>
      <c r="E950" s="20">
        <v>15110.9</v>
      </c>
      <c r="F950" s="28">
        <f>D950+E950</f>
        <v>134781.13</v>
      </c>
    </row>
    <row r="951" spans="1:6" x14ac:dyDescent="0.35">
      <c r="A951" s="3" t="s">
        <v>9035</v>
      </c>
      <c r="B951" s="3" t="s">
        <v>1816</v>
      </c>
      <c r="C951" s="3" t="s">
        <v>5211</v>
      </c>
      <c r="D951" s="19">
        <v>119670.23</v>
      </c>
      <c r="E951" s="20">
        <v>62060.17</v>
      </c>
      <c r="F951" s="28">
        <f>D951+E951</f>
        <v>181730.4</v>
      </c>
    </row>
    <row r="952" spans="1:6" x14ac:dyDescent="0.35">
      <c r="A952" s="3" t="s">
        <v>9036</v>
      </c>
      <c r="B952" s="3" t="s">
        <v>1816</v>
      </c>
      <c r="C952" s="3" t="s">
        <v>9037</v>
      </c>
      <c r="D952" s="19">
        <v>359010.69</v>
      </c>
      <c r="E952" s="20">
        <v>278066.27</v>
      </c>
      <c r="F952" s="28">
        <f>D952+E952</f>
        <v>637076.96</v>
      </c>
    </row>
    <row r="953" spans="1:6" x14ac:dyDescent="0.35">
      <c r="A953" s="3" t="s">
        <v>9038</v>
      </c>
      <c r="B953" s="3" t="s">
        <v>1816</v>
      </c>
      <c r="C953" s="3" t="s">
        <v>9039</v>
      </c>
      <c r="D953" s="19">
        <v>478680.92</v>
      </c>
      <c r="E953" s="20">
        <v>90211.5</v>
      </c>
      <c r="F953" s="28">
        <f>D953+E953</f>
        <v>568892.41999999993</v>
      </c>
    </row>
    <row r="954" spans="1:6" x14ac:dyDescent="0.35">
      <c r="A954" s="3" t="s">
        <v>9040</v>
      </c>
      <c r="B954" s="3" t="s">
        <v>1816</v>
      </c>
      <c r="C954" s="3" t="s">
        <v>9041</v>
      </c>
      <c r="D954" s="19">
        <v>119670.23</v>
      </c>
      <c r="E954" s="20">
        <v>26846.65</v>
      </c>
      <c r="F954" s="28">
        <f>D954+E954</f>
        <v>146516.88</v>
      </c>
    </row>
    <row r="955" spans="1:6" x14ac:dyDescent="0.35">
      <c r="A955" s="3" t="s">
        <v>9042</v>
      </c>
      <c r="B955" s="3" t="s">
        <v>1816</v>
      </c>
      <c r="C955" s="3" t="s">
        <v>9043</v>
      </c>
      <c r="D955" s="19">
        <v>119670.23</v>
      </c>
      <c r="E955" s="20">
        <v>24117.05</v>
      </c>
      <c r="F955" s="28">
        <f>D955+E955</f>
        <v>143787.28</v>
      </c>
    </row>
    <row r="956" spans="1:6" x14ac:dyDescent="0.35">
      <c r="A956" s="3" t="s">
        <v>9044</v>
      </c>
      <c r="B956" s="3" t="s">
        <v>1816</v>
      </c>
      <c r="C956" s="3" t="s">
        <v>9045</v>
      </c>
      <c r="D956" s="19">
        <v>119670.23</v>
      </c>
      <c r="E956" s="20">
        <v>23152.73</v>
      </c>
      <c r="F956" s="28">
        <f>D956+E956</f>
        <v>142822.96</v>
      </c>
    </row>
    <row r="957" spans="1:6" x14ac:dyDescent="0.35">
      <c r="A957" s="3" t="s">
        <v>9046</v>
      </c>
      <c r="B957" s="3" t="s">
        <v>1816</v>
      </c>
      <c r="C957" s="3" t="s">
        <v>9047</v>
      </c>
      <c r="D957" s="19">
        <v>119670.23</v>
      </c>
      <c r="E957" s="20">
        <v>16205.35</v>
      </c>
      <c r="F957" s="28">
        <f>D957+E957</f>
        <v>135875.57999999999</v>
      </c>
    </row>
    <row r="958" spans="1:6" x14ac:dyDescent="0.35">
      <c r="A958" s="3" t="s">
        <v>9048</v>
      </c>
      <c r="B958" s="3" t="s">
        <v>1816</v>
      </c>
      <c r="C958" s="3" t="s">
        <v>2567</v>
      </c>
      <c r="D958" s="19">
        <v>119670.23</v>
      </c>
      <c r="E958" s="20">
        <v>23010.52</v>
      </c>
      <c r="F958" s="28">
        <f>D958+E958</f>
        <v>142680.75</v>
      </c>
    </row>
    <row r="959" spans="1:6" x14ac:dyDescent="0.35">
      <c r="A959" s="3" t="s">
        <v>9049</v>
      </c>
      <c r="B959" s="3" t="s">
        <v>1816</v>
      </c>
      <c r="C959" s="3" t="s">
        <v>9050</v>
      </c>
      <c r="D959" s="19">
        <v>1005276.14</v>
      </c>
      <c r="E959" s="20">
        <v>195481.56</v>
      </c>
      <c r="F959" s="28">
        <f>D959+E959</f>
        <v>1200757.7</v>
      </c>
    </row>
    <row r="960" spans="1:6" x14ac:dyDescent="0.35">
      <c r="A960" s="3" t="s">
        <v>9051</v>
      </c>
      <c r="B960" s="3" t="s">
        <v>1816</v>
      </c>
      <c r="C960" s="3" t="s">
        <v>9052</v>
      </c>
      <c r="D960" s="19">
        <v>279230.53999999998</v>
      </c>
      <c r="E960" s="20">
        <v>78880.84</v>
      </c>
      <c r="F960" s="28">
        <f>D960+E960</f>
        <v>358111.38</v>
      </c>
    </row>
    <row r="961" spans="1:6" x14ac:dyDescent="0.35">
      <c r="A961" s="3" t="s">
        <v>9053</v>
      </c>
      <c r="B961" s="3" t="s">
        <v>1816</v>
      </c>
      <c r="C961" s="3" t="s">
        <v>9054</v>
      </c>
      <c r="D961" s="19">
        <v>159560.31</v>
      </c>
      <c r="E961" s="20">
        <v>32286.09</v>
      </c>
      <c r="F961" s="28">
        <f>D961+E961</f>
        <v>191846.39999999999</v>
      </c>
    </row>
    <row r="962" spans="1:6" x14ac:dyDescent="0.35">
      <c r="A962" s="3" t="s">
        <v>9055</v>
      </c>
      <c r="B962" s="3" t="s">
        <v>1816</v>
      </c>
      <c r="C962" s="3" t="s">
        <v>9056</v>
      </c>
      <c r="D962" s="19">
        <v>478680.92</v>
      </c>
      <c r="E962" s="20">
        <v>153052.62</v>
      </c>
      <c r="F962" s="28">
        <f>D962+E962</f>
        <v>631733.54</v>
      </c>
    </row>
    <row r="963" spans="1:6" x14ac:dyDescent="0.35">
      <c r="A963" s="3" t="s">
        <v>9057</v>
      </c>
      <c r="B963" s="3" t="s">
        <v>1816</v>
      </c>
      <c r="C963" s="3" t="s">
        <v>9058</v>
      </c>
      <c r="D963" s="19">
        <v>1045166.22</v>
      </c>
      <c r="E963" s="20">
        <v>886187.14</v>
      </c>
      <c r="F963" s="28">
        <f>D963+E963</f>
        <v>1931353.3599999999</v>
      </c>
    </row>
    <row r="964" spans="1:6" x14ac:dyDescent="0.35">
      <c r="A964" s="3" t="s">
        <v>9059</v>
      </c>
      <c r="B964" s="3" t="s">
        <v>1816</v>
      </c>
      <c r="C964" s="3" t="s">
        <v>9060</v>
      </c>
      <c r="D964" s="19">
        <v>119670.23</v>
      </c>
      <c r="E964" s="20">
        <v>23269.46</v>
      </c>
      <c r="F964" s="28">
        <f>D964+E964</f>
        <v>142939.69</v>
      </c>
    </row>
    <row r="965" spans="1:6" x14ac:dyDescent="0.35">
      <c r="A965" s="3" t="s">
        <v>9061</v>
      </c>
      <c r="B965" s="3" t="s">
        <v>1816</v>
      </c>
      <c r="C965" s="3" t="s">
        <v>9062</v>
      </c>
      <c r="D965" s="19">
        <v>119670.23</v>
      </c>
      <c r="E965" s="20">
        <v>32393.71</v>
      </c>
      <c r="F965" s="28">
        <f>D965+E965</f>
        <v>152063.94</v>
      </c>
    </row>
    <row r="966" spans="1:6" x14ac:dyDescent="0.35">
      <c r="A966" s="3" t="s">
        <v>9063</v>
      </c>
      <c r="B966" s="3" t="s">
        <v>1816</v>
      </c>
      <c r="C966" s="3" t="s">
        <v>9064</v>
      </c>
      <c r="D966" s="19">
        <v>319120.62</v>
      </c>
      <c r="E966" s="20">
        <v>106858.34</v>
      </c>
      <c r="F966" s="28">
        <f>D966+E966</f>
        <v>425978.95999999996</v>
      </c>
    </row>
    <row r="967" spans="1:6" x14ac:dyDescent="0.35">
      <c r="A967" s="3" t="s">
        <v>9065</v>
      </c>
      <c r="B967" s="3" t="s">
        <v>1816</v>
      </c>
      <c r="C967" s="3" t="s">
        <v>9066</v>
      </c>
      <c r="D967" s="19">
        <v>718021.38</v>
      </c>
      <c r="E967" s="20">
        <v>354112.27</v>
      </c>
      <c r="F967" s="28">
        <f>D967+E967</f>
        <v>1072133.6499999999</v>
      </c>
    </row>
    <row r="968" spans="1:6" x14ac:dyDescent="0.35">
      <c r="A968" s="3" t="s">
        <v>9067</v>
      </c>
      <c r="B968" s="3" t="s">
        <v>1816</v>
      </c>
      <c r="C968" s="3" t="s">
        <v>9068</v>
      </c>
      <c r="D968" s="19">
        <v>518571</v>
      </c>
      <c r="E968" s="20">
        <v>241385.43</v>
      </c>
      <c r="F968" s="28">
        <f>D968+E968</f>
        <v>759956.42999999993</v>
      </c>
    </row>
    <row r="969" spans="1:6" x14ac:dyDescent="0.35">
      <c r="A969" s="3" t="s">
        <v>9069</v>
      </c>
      <c r="B969" s="3" t="s">
        <v>1816</v>
      </c>
      <c r="C969" s="3" t="s">
        <v>9070</v>
      </c>
      <c r="D969" s="19">
        <v>119670.23</v>
      </c>
      <c r="E969" s="20">
        <v>33116.660000000003</v>
      </c>
      <c r="F969" s="28">
        <f>D969+E969</f>
        <v>152786.89000000001</v>
      </c>
    </row>
    <row r="970" spans="1:6" x14ac:dyDescent="0.35">
      <c r="A970" s="3" t="s">
        <v>9071</v>
      </c>
      <c r="B970" s="3" t="s">
        <v>1816</v>
      </c>
      <c r="C970" s="3" t="s">
        <v>9072</v>
      </c>
      <c r="D970" s="19">
        <v>558461.06999999995</v>
      </c>
      <c r="E970" s="20">
        <v>0</v>
      </c>
      <c r="F970" s="28">
        <f>D970+E970</f>
        <v>558461.06999999995</v>
      </c>
    </row>
    <row r="971" spans="1:6" x14ac:dyDescent="0.35">
      <c r="A971" s="3" t="s">
        <v>9073</v>
      </c>
      <c r="B971" s="3" t="s">
        <v>1816</v>
      </c>
      <c r="C971" s="3" t="s">
        <v>3918</v>
      </c>
      <c r="D971" s="19">
        <v>159560.31</v>
      </c>
      <c r="E971" s="20">
        <v>51566.84</v>
      </c>
      <c r="F971" s="28">
        <f>D971+E971</f>
        <v>211127.15</v>
      </c>
    </row>
    <row r="972" spans="1:6" x14ac:dyDescent="0.35">
      <c r="A972" s="3" t="s">
        <v>9074</v>
      </c>
      <c r="B972" s="3" t="s">
        <v>1816</v>
      </c>
      <c r="C972" s="3" t="s">
        <v>9075</v>
      </c>
      <c r="D972" s="19">
        <v>119670.23</v>
      </c>
      <c r="E972" s="20">
        <v>27013.99</v>
      </c>
      <c r="F972" s="28">
        <f>D972+E972</f>
        <v>146684.22</v>
      </c>
    </row>
    <row r="973" spans="1:6" x14ac:dyDescent="0.35">
      <c r="A973" s="3" t="s">
        <v>9076</v>
      </c>
      <c r="B973" s="3" t="s">
        <v>1816</v>
      </c>
      <c r="C973" s="3" t="s">
        <v>9077</v>
      </c>
      <c r="D973" s="19">
        <v>119670.23</v>
      </c>
      <c r="E973" s="20">
        <v>33913.31</v>
      </c>
      <c r="F973" s="28">
        <f>D973+E973</f>
        <v>153583.53999999998</v>
      </c>
    </row>
    <row r="974" spans="1:6" x14ac:dyDescent="0.35">
      <c r="A974" s="3" t="s">
        <v>9078</v>
      </c>
      <c r="B974" s="3" t="s">
        <v>1816</v>
      </c>
      <c r="C974" s="3" t="s">
        <v>9079</v>
      </c>
      <c r="D974" s="19">
        <v>319120.62</v>
      </c>
      <c r="E974" s="20">
        <v>190798.58</v>
      </c>
      <c r="F974" s="28">
        <f>D974+E974</f>
        <v>509919.19999999995</v>
      </c>
    </row>
    <row r="975" spans="1:6" x14ac:dyDescent="0.35">
      <c r="A975" s="3" t="s">
        <v>9080</v>
      </c>
      <c r="B975" s="3" t="s">
        <v>1816</v>
      </c>
      <c r="C975" s="3" t="s">
        <v>9081</v>
      </c>
      <c r="D975" s="19">
        <v>159560.31</v>
      </c>
      <c r="E975" s="20">
        <v>22041.16</v>
      </c>
      <c r="F975" s="28">
        <f>D975+E975</f>
        <v>181601.47</v>
      </c>
    </row>
    <row r="976" spans="1:6" x14ac:dyDescent="0.35">
      <c r="A976" s="3" t="s">
        <v>9082</v>
      </c>
      <c r="B976" s="3" t="s">
        <v>1816</v>
      </c>
      <c r="C976" s="3" t="s">
        <v>9083</v>
      </c>
      <c r="D976" s="19">
        <v>438790.84</v>
      </c>
      <c r="E976" s="20">
        <v>111068.33</v>
      </c>
      <c r="F976" s="28">
        <f>D976+E976</f>
        <v>549859.17000000004</v>
      </c>
    </row>
    <row r="977" spans="1:6" x14ac:dyDescent="0.35">
      <c r="A977" s="3" t="s">
        <v>9084</v>
      </c>
      <c r="B977" s="3" t="s">
        <v>1816</v>
      </c>
      <c r="C977" s="3" t="s">
        <v>9085</v>
      </c>
      <c r="D977" s="19">
        <v>239340.46</v>
      </c>
      <c r="E977" s="20">
        <v>94601.05</v>
      </c>
      <c r="F977" s="28">
        <f>D977+E977</f>
        <v>333941.51</v>
      </c>
    </row>
    <row r="978" spans="1:6" x14ac:dyDescent="0.35">
      <c r="A978" s="3" t="s">
        <v>9086</v>
      </c>
      <c r="B978" s="3" t="s">
        <v>1816</v>
      </c>
      <c r="C978" s="3" t="s">
        <v>8536</v>
      </c>
      <c r="D978" s="19">
        <v>159560.31</v>
      </c>
      <c r="E978" s="20">
        <v>40484.39</v>
      </c>
      <c r="F978" s="28">
        <f>D978+E978</f>
        <v>200044.7</v>
      </c>
    </row>
    <row r="979" spans="1:6" x14ac:dyDescent="0.35">
      <c r="A979" s="3" t="s">
        <v>9087</v>
      </c>
      <c r="B979" s="3" t="s">
        <v>1816</v>
      </c>
      <c r="C979" s="3" t="s">
        <v>9088</v>
      </c>
      <c r="D979" s="19">
        <v>119670.23</v>
      </c>
      <c r="E979" s="20">
        <v>26035.93</v>
      </c>
      <c r="F979" s="28">
        <f>D979+E979</f>
        <v>145706.16</v>
      </c>
    </row>
    <row r="980" spans="1:6" x14ac:dyDescent="0.35">
      <c r="A980" s="3" t="s">
        <v>9089</v>
      </c>
      <c r="B980" s="3" t="s">
        <v>1816</v>
      </c>
      <c r="C980" s="3" t="s">
        <v>9090</v>
      </c>
      <c r="D980" s="19">
        <v>1045166.22</v>
      </c>
      <c r="E980" s="20">
        <v>544882.49</v>
      </c>
      <c r="F980" s="28">
        <f>D980+E980</f>
        <v>1590048.71</v>
      </c>
    </row>
    <row r="981" spans="1:6" x14ac:dyDescent="0.35">
      <c r="A981" s="3" t="s">
        <v>9091</v>
      </c>
      <c r="B981" s="3" t="s">
        <v>1816</v>
      </c>
      <c r="C981" s="3" t="s">
        <v>9092</v>
      </c>
      <c r="D981" s="19">
        <v>518571</v>
      </c>
      <c r="E981" s="20">
        <v>246270.3</v>
      </c>
      <c r="F981" s="28">
        <f>D981+E981</f>
        <v>764841.3</v>
      </c>
    </row>
    <row r="982" spans="1:6" x14ac:dyDescent="0.35">
      <c r="A982" s="3" t="s">
        <v>9093</v>
      </c>
      <c r="B982" s="3" t="s">
        <v>1816</v>
      </c>
      <c r="C982" s="3" t="s">
        <v>9094</v>
      </c>
      <c r="D982" s="19">
        <v>119670.23</v>
      </c>
      <c r="E982" s="20">
        <v>50181.18</v>
      </c>
      <c r="F982" s="28">
        <f>D982+E982</f>
        <v>169851.41</v>
      </c>
    </row>
    <row r="983" spans="1:6" x14ac:dyDescent="0.35">
      <c r="A983" s="3" t="s">
        <v>9095</v>
      </c>
      <c r="B983" s="3" t="s">
        <v>1816</v>
      </c>
      <c r="C983" s="3" t="s">
        <v>9096</v>
      </c>
      <c r="D983" s="19">
        <v>199450.39</v>
      </c>
      <c r="E983" s="20">
        <v>40924.32</v>
      </c>
      <c r="F983" s="28">
        <f>D983+E983</f>
        <v>240374.71000000002</v>
      </c>
    </row>
    <row r="984" spans="1:6" x14ac:dyDescent="0.35">
      <c r="A984" s="3" t="s">
        <v>9097</v>
      </c>
      <c r="B984" s="3" t="s">
        <v>1816</v>
      </c>
      <c r="C984" s="3" t="s">
        <v>9098</v>
      </c>
      <c r="D984" s="19">
        <v>1045166.22</v>
      </c>
      <c r="E984" s="20">
        <v>372120.16</v>
      </c>
      <c r="F984" s="28">
        <f>D984+E984</f>
        <v>1417286.38</v>
      </c>
    </row>
    <row r="985" spans="1:6" x14ac:dyDescent="0.35">
      <c r="A985" s="3" t="s">
        <v>9099</v>
      </c>
      <c r="B985" s="3" t="s">
        <v>1816</v>
      </c>
      <c r="C985" s="3" t="s">
        <v>9100</v>
      </c>
      <c r="D985" s="19">
        <v>159560.31</v>
      </c>
      <c r="E985" s="20">
        <v>49145.19</v>
      </c>
      <c r="F985" s="28">
        <f>D985+E985</f>
        <v>208705.5</v>
      </c>
    </row>
    <row r="986" spans="1:6" x14ac:dyDescent="0.35">
      <c r="A986" s="3" t="s">
        <v>9101</v>
      </c>
      <c r="B986" s="3" t="s">
        <v>1816</v>
      </c>
      <c r="C986" s="3" t="s">
        <v>9102</v>
      </c>
      <c r="D986" s="19">
        <v>359010.69</v>
      </c>
      <c r="E986" s="20">
        <v>114303.69</v>
      </c>
      <c r="F986" s="28">
        <f>D986+E986</f>
        <v>473314.38</v>
      </c>
    </row>
    <row r="987" spans="1:6" x14ac:dyDescent="0.35">
      <c r="A987" s="3" t="s">
        <v>9103</v>
      </c>
      <c r="B987" s="3" t="s">
        <v>1816</v>
      </c>
      <c r="C987" s="3" t="s">
        <v>9104</v>
      </c>
      <c r="D987" s="19">
        <v>119670.23</v>
      </c>
      <c r="E987" s="20">
        <v>35567.949999999997</v>
      </c>
      <c r="F987" s="28">
        <f>D987+E987</f>
        <v>155238.18</v>
      </c>
    </row>
    <row r="988" spans="1:6" x14ac:dyDescent="0.35">
      <c r="A988" s="3" t="s">
        <v>9105</v>
      </c>
      <c r="B988" s="3" t="s">
        <v>1816</v>
      </c>
      <c r="C988" s="3" t="s">
        <v>9106</v>
      </c>
      <c r="D988" s="19">
        <v>199450.39</v>
      </c>
      <c r="E988" s="20">
        <v>33339.339999999997</v>
      </c>
      <c r="F988" s="28">
        <f>D988+E988</f>
        <v>232789.73</v>
      </c>
    </row>
    <row r="989" spans="1:6" x14ac:dyDescent="0.35">
      <c r="A989" s="3" t="s">
        <v>9107</v>
      </c>
      <c r="B989" s="3" t="s">
        <v>1816</v>
      </c>
      <c r="C989" s="3" t="s">
        <v>9108</v>
      </c>
      <c r="D989" s="19">
        <v>119670.23</v>
      </c>
      <c r="E989" s="20">
        <v>18771.27</v>
      </c>
      <c r="F989" s="28">
        <f>D989+E989</f>
        <v>138441.5</v>
      </c>
    </row>
    <row r="990" spans="1:6" x14ac:dyDescent="0.35">
      <c r="A990" s="3" t="s">
        <v>9109</v>
      </c>
      <c r="B990" s="3" t="s">
        <v>1816</v>
      </c>
      <c r="C990" s="3" t="s">
        <v>9110</v>
      </c>
      <c r="D990" s="19">
        <v>119670.23</v>
      </c>
      <c r="E990" s="20">
        <v>29035.82</v>
      </c>
      <c r="F990" s="28">
        <f>D990+E990</f>
        <v>148706.04999999999</v>
      </c>
    </row>
    <row r="991" spans="1:6" x14ac:dyDescent="0.35">
      <c r="A991" s="3" t="s">
        <v>9111</v>
      </c>
      <c r="B991" s="3" t="s">
        <v>1816</v>
      </c>
      <c r="C991" s="3" t="s">
        <v>9112</v>
      </c>
      <c r="D991" s="19">
        <v>159560.31</v>
      </c>
      <c r="E991" s="20">
        <v>69814.67</v>
      </c>
      <c r="F991" s="28">
        <f>D991+E991</f>
        <v>229374.97999999998</v>
      </c>
    </row>
    <row r="992" spans="1:6" x14ac:dyDescent="0.35">
      <c r="A992" s="3" t="s">
        <v>9113</v>
      </c>
      <c r="B992" s="3" t="s">
        <v>1816</v>
      </c>
      <c r="C992" s="3" t="s">
        <v>9114</v>
      </c>
      <c r="D992" s="19">
        <v>2307811.81</v>
      </c>
      <c r="E992" s="20">
        <v>541954.80000000005</v>
      </c>
      <c r="F992" s="28">
        <f>D992+E992</f>
        <v>2849766.6100000003</v>
      </c>
    </row>
    <row r="993" spans="1:6" x14ac:dyDescent="0.35">
      <c r="A993" s="3" t="s">
        <v>9115</v>
      </c>
      <c r="B993" s="3" t="s">
        <v>1816</v>
      </c>
      <c r="C993" s="3" t="s">
        <v>9116</v>
      </c>
      <c r="D993" s="19">
        <v>319120.62</v>
      </c>
      <c r="E993" s="20">
        <v>84779.4</v>
      </c>
      <c r="F993" s="28">
        <f>D993+E993</f>
        <v>403900.02</v>
      </c>
    </row>
    <row r="994" spans="1:6" x14ac:dyDescent="0.35">
      <c r="A994" s="3" t="s">
        <v>9117</v>
      </c>
      <c r="B994" s="3" t="s">
        <v>1816</v>
      </c>
      <c r="C994" s="3" t="s">
        <v>9118</v>
      </c>
      <c r="D994" s="19">
        <v>119670.23</v>
      </c>
      <c r="E994" s="20">
        <v>19164.41</v>
      </c>
      <c r="F994" s="28">
        <f>D994+E994</f>
        <v>138834.63999999998</v>
      </c>
    </row>
    <row r="995" spans="1:6" x14ac:dyDescent="0.35">
      <c r="A995" s="3" t="s">
        <v>9119</v>
      </c>
      <c r="B995" s="3" t="s">
        <v>1816</v>
      </c>
      <c r="C995" s="3" t="s">
        <v>9120</v>
      </c>
      <c r="D995" s="19">
        <v>199450.39</v>
      </c>
      <c r="E995" s="20">
        <v>19708.099999999999</v>
      </c>
      <c r="F995" s="28">
        <f>D995+E995</f>
        <v>219158.49000000002</v>
      </c>
    </row>
    <row r="996" spans="1:6" x14ac:dyDescent="0.35">
      <c r="A996" s="3" t="s">
        <v>9121</v>
      </c>
      <c r="B996" s="3" t="s">
        <v>1816</v>
      </c>
      <c r="C996" s="3" t="s">
        <v>9122</v>
      </c>
      <c r="D996" s="19">
        <v>279230.53999999998</v>
      </c>
      <c r="E996" s="20">
        <v>32245.919999999998</v>
      </c>
      <c r="F996" s="28">
        <f>D996+E996</f>
        <v>311476.45999999996</v>
      </c>
    </row>
    <row r="997" spans="1:6" x14ac:dyDescent="0.35">
      <c r="A997" s="3" t="s">
        <v>9123</v>
      </c>
      <c r="B997" s="3" t="s">
        <v>1816</v>
      </c>
      <c r="C997" s="3" t="s">
        <v>9124</v>
      </c>
      <c r="D997" s="19">
        <v>239340.46</v>
      </c>
      <c r="E997" s="20">
        <v>52243.89</v>
      </c>
      <c r="F997" s="28">
        <f>D997+E997</f>
        <v>291584.34999999998</v>
      </c>
    </row>
    <row r="998" spans="1:6" x14ac:dyDescent="0.35">
      <c r="A998" s="3" t="s">
        <v>9125</v>
      </c>
      <c r="B998" s="3" t="s">
        <v>1816</v>
      </c>
      <c r="C998" s="3" t="s">
        <v>9126</v>
      </c>
      <c r="D998" s="19">
        <v>518571</v>
      </c>
      <c r="E998" s="20">
        <v>231743.18</v>
      </c>
      <c r="F998" s="28">
        <f>D998+E998</f>
        <v>750314.17999999993</v>
      </c>
    </row>
    <row r="999" spans="1:6" x14ac:dyDescent="0.35">
      <c r="A999" s="3" t="s">
        <v>9127</v>
      </c>
      <c r="B999" s="3" t="s">
        <v>1816</v>
      </c>
      <c r="C999" s="3" t="s">
        <v>9128</v>
      </c>
      <c r="D999" s="19">
        <v>119670.23</v>
      </c>
      <c r="E999" s="20">
        <v>32686.240000000002</v>
      </c>
      <c r="F999" s="28">
        <f>D999+E999</f>
        <v>152356.47</v>
      </c>
    </row>
    <row r="1000" spans="1:6" x14ac:dyDescent="0.35">
      <c r="A1000" s="3" t="s">
        <v>9129</v>
      </c>
      <c r="B1000" s="3" t="s">
        <v>1816</v>
      </c>
      <c r="C1000" s="3" t="s">
        <v>9130</v>
      </c>
      <c r="D1000" s="19">
        <v>159560.31</v>
      </c>
      <c r="E1000" s="20">
        <v>22482.93</v>
      </c>
      <c r="F1000" s="28">
        <f>D1000+E1000</f>
        <v>182043.24</v>
      </c>
    </row>
    <row r="1001" spans="1:6" x14ac:dyDescent="0.35">
      <c r="A1001" s="3" t="s">
        <v>9131</v>
      </c>
      <c r="B1001" s="3" t="s">
        <v>1816</v>
      </c>
      <c r="C1001" s="3" t="s">
        <v>9132</v>
      </c>
      <c r="D1001" s="19">
        <v>279230.53999999998</v>
      </c>
      <c r="E1001" s="20">
        <v>65440.18</v>
      </c>
      <c r="F1001" s="28">
        <f>D1001+E1001</f>
        <v>344670.71999999997</v>
      </c>
    </row>
    <row r="1002" spans="1:6" x14ac:dyDescent="0.35">
      <c r="A1002" s="3" t="s">
        <v>9133</v>
      </c>
      <c r="B1002" s="3" t="s">
        <v>1816</v>
      </c>
      <c r="C1002" s="3" t="s">
        <v>5711</v>
      </c>
      <c r="D1002" s="19">
        <v>159560.31</v>
      </c>
      <c r="E1002" s="20">
        <v>48906.17</v>
      </c>
      <c r="F1002" s="28">
        <f>D1002+E1002</f>
        <v>208466.47999999998</v>
      </c>
    </row>
    <row r="1003" spans="1:6" x14ac:dyDescent="0.35">
      <c r="A1003" s="3" t="s">
        <v>9134</v>
      </c>
      <c r="B1003" s="3" t="s">
        <v>1816</v>
      </c>
      <c r="C1003" s="3" t="s">
        <v>9135</v>
      </c>
      <c r="D1003" s="19">
        <v>398900.77</v>
      </c>
      <c r="E1003" s="20">
        <v>192805.66</v>
      </c>
      <c r="F1003" s="28">
        <f>D1003+E1003</f>
        <v>591706.43000000005</v>
      </c>
    </row>
    <row r="1004" spans="1:6" x14ac:dyDescent="0.35">
      <c r="A1004" s="3" t="s">
        <v>9136</v>
      </c>
      <c r="B1004" s="3" t="s">
        <v>1816</v>
      </c>
      <c r="C1004" s="3" t="s">
        <v>9137</v>
      </c>
      <c r="D1004" s="19">
        <v>119670.23</v>
      </c>
      <c r="E1004" s="20">
        <v>22614.67</v>
      </c>
      <c r="F1004" s="28">
        <f>D1004+E1004</f>
        <v>142284.9</v>
      </c>
    </row>
    <row r="1005" spans="1:6" x14ac:dyDescent="0.35">
      <c r="A1005" s="3" t="s">
        <v>9138</v>
      </c>
      <c r="B1005" s="3" t="s">
        <v>1816</v>
      </c>
      <c r="C1005" s="3" t="s">
        <v>9139</v>
      </c>
      <c r="D1005" s="19">
        <v>239340.46</v>
      </c>
      <c r="E1005" s="20">
        <v>44374.52</v>
      </c>
      <c r="F1005" s="28">
        <f>D1005+E1005</f>
        <v>283714.98</v>
      </c>
    </row>
    <row r="1006" spans="1:6" x14ac:dyDescent="0.35">
      <c r="A1006" s="3" t="s">
        <v>9140</v>
      </c>
      <c r="B1006" s="3" t="s">
        <v>1816</v>
      </c>
      <c r="C1006" s="3" t="s">
        <v>9141</v>
      </c>
      <c r="D1006" s="19">
        <v>119670.23</v>
      </c>
      <c r="E1006" s="20">
        <v>23651.59</v>
      </c>
      <c r="F1006" s="28">
        <f>D1006+E1006</f>
        <v>143321.82</v>
      </c>
    </row>
    <row r="1007" spans="1:6" x14ac:dyDescent="0.35">
      <c r="A1007" s="3" t="s">
        <v>9142</v>
      </c>
      <c r="B1007" s="3" t="s">
        <v>1816</v>
      </c>
      <c r="C1007" s="3" t="s">
        <v>9143</v>
      </c>
      <c r="D1007" s="19">
        <v>239340.46</v>
      </c>
      <c r="E1007" s="20">
        <v>32292.3</v>
      </c>
      <c r="F1007" s="28">
        <f>D1007+E1007</f>
        <v>271632.76</v>
      </c>
    </row>
    <row r="1008" spans="1:6" x14ac:dyDescent="0.35">
      <c r="A1008" s="3" t="s">
        <v>9144</v>
      </c>
      <c r="B1008" s="3" t="s">
        <v>1816</v>
      </c>
      <c r="C1008" s="3" t="s">
        <v>9145</v>
      </c>
      <c r="D1008" s="19">
        <v>438790.84</v>
      </c>
      <c r="E1008" s="20">
        <v>129058.98</v>
      </c>
      <c r="F1008" s="28">
        <f>D1008+E1008</f>
        <v>567849.82000000007</v>
      </c>
    </row>
    <row r="1009" spans="1:6" x14ac:dyDescent="0.35">
      <c r="A1009" s="3" t="s">
        <v>9146</v>
      </c>
      <c r="B1009" s="3" t="s">
        <v>1816</v>
      </c>
      <c r="C1009" s="3" t="s">
        <v>9147</v>
      </c>
      <c r="D1009" s="19">
        <v>199450.39</v>
      </c>
      <c r="E1009" s="20">
        <v>66169.52</v>
      </c>
      <c r="F1009" s="28">
        <f>D1009+E1009</f>
        <v>265619.91000000003</v>
      </c>
    </row>
    <row r="1010" spans="1:6" x14ac:dyDescent="0.35">
      <c r="A1010" s="3" t="s">
        <v>9148</v>
      </c>
      <c r="B1010" s="3" t="s">
        <v>1816</v>
      </c>
      <c r="C1010" s="3" t="s">
        <v>9149</v>
      </c>
      <c r="D1010" s="19">
        <v>159560.31</v>
      </c>
      <c r="E1010" s="20">
        <v>16212.44</v>
      </c>
      <c r="F1010" s="28">
        <f>D1010+E1010</f>
        <v>175772.75</v>
      </c>
    </row>
    <row r="1011" spans="1:6" x14ac:dyDescent="0.35">
      <c r="A1011" s="3" t="s">
        <v>9150</v>
      </c>
      <c r="B1011" s="3" t="s">
        <v>1816</v>
      </c>
      <c r="C1011" s="3" t="s">
        <v>9151</v>
      </c>
      <c r="D1011" s="19">
        <v>398900.77</v>
      </c>
      <c r="E1011" s="20">
        <v>106361.59</v>
      </c>
      <c r="F1011" s="28">
        <f>D1011+E1011</f>
        <v>505262.36</v>
      </c>
    </row>
    <row r="1012" spans="1:6" x14ac:dyDescent="0.35">
      <c r="A1012" s="3" t="s">
        <v>9152</v>
      </c>
      <c r="B1012" s="3" t="s">
        <v>1816</v>
      </c>
      <c r="C1012" s="3" t="s">
        <v>9153</v>
      </c>
      <c r="D1012" s="19">
        <v>119670.23</v>
      </c>
      <c r="E1012" s="20">
        <v>21871.4</v>
      </c>
      <c r="F1012" s="28">
        <f>D1012+E1012</f>
        <v>141541.63</v>
      </c>
    </row>
    <row r="1013" spans="1:6" x14ac:dyDescent="0.35">
      <c r="A1013" s="3" t="s">
        <v>9154</v>
      </c>
      <c r="B1013" s="3" t="s">
        <v>1816</v>
      </c>
      <c r="C1013" s="3" t="s">
        <v>9155</v>
      </c>
      <c r="D1013" s="19">
        <v>518571</v>
      </c>
      <c r="E1013" s="20">
        <v>180504.73</v>
      </c>
      <c r="F1013" s="28">
        <f>D1013+E1013</f>
        <v>699075.73</v>
      </c>
    </row>
    <row r="1014" spans="1:6" x14ac:dyDescent="0.35">
      <c r="A1014" s="3" t="s">
        <v>9156</v>
      </c>
      <c r="B1014" s="3" t="s">
        <v>1816</v>
      </c>
      <c r="C1014" s="3" t="s">
        <v>9157</v>
      </c>
      <c r="D1014" s="19">
        <v>119670.23</v>
      </c>
      <c r="E1014" s="20">
        <v>20343.75</v>
      </c>
      <c r="F1014" s="28">
        <f>D1014+E1014</f>
        <v>140013.97999999998</v>
      </c>
    </row>
    <row r="1015" spans="1:6" x14ac:dyDescent="0.35">
      <c r="A1015" s="3" t="s">
        <v>9158</v>
      </c>
      <c r="B1015" s="3" t="s">
        <v>1816</v>
      </c>
      <c r="C1015" s="3" t="s">
        <v>9159</v>
      </c>
      <c r="D1015" s="19">
        <v>119670.23</v>
      </c>
      <c r="E1015" s="20">
        <v>60388.03</v>
      </c>
      <c r="F1015" s="28">
        <f>D1015+E1015</f>
        <v>180058.26</v>
      </c>
    </row>
    <row r="1016" spans="1:6" x14ac:dyDescent="0.35">
      <c r="A1016" s="3" t="s">
        <v>9160</v>
      </c>
      <c r="B1016" s="3" t="s">
        <v>1816</v>
      </c>
      <c r="C1016" s="3" t="s">
        <v>9161</v>
      </c>
      <c r="D1016" s="19">
        <v>159560.31</v>
      </c>
      <c r="E1016" s="20">
        <v>34107.26</v>
      </c>
      <c r="F1016" s="28">
        <f>D1016+E1016</f>
        <v>193667.57</v>
      </c>
    </row>
    <row r="1017" spans="1:6" x14ac:dyDescent="0.35">
      <c r="A1017" s="3" t="s">
        <v>9162</v>
      </c>
      <c r="B1017" s="3" t="s">
        <v>1816</v>
      </c>
      <c r="C1017" s="3" t="s">
        <v>9163</v>
      </c>
      <c r="D1017" s="19">
        <v>159560.31</v>
      </c>
      <c r="E1017" s="20">
        <v>31781.919999999998</v>
      </c>
      <c r="F1017" s="28">
        <f>D1017+E1017</f>
        <v>191342.22999999998</v>
      </c>
    </row>
    <row r="1018" spans="1:6" x14ac:dyDescent="0.35">
      <c r="A1018" s="3" t="s">
        <v>9164</v>
      </c>
      <c r="B1018" s="3" t="s">
        <v>1816</v>
      </c>
      <c r="C1018" s="3" t="s">
        <v>9165</v>
      </c>
      <c r="D1018" s="19">
        <v>119670.23</v>
      </c>
      <c r="E1018" s="20">
        <v>96250.04</v>
      </c>
      <c r="F1018" s="28">
        <f>D1018+E1018</f>
        <v>215920.27</v>
      </c>
    </row>
    <row r="1019" spans="1:6" x14ac:dyDescent="0.35">
      <c r="A1019" s="3" t="s">
        <v>9166</v>
      </c>
      <c r="B1019" s="3" t="s">
        <v>1816</v>
      </c>
      <c r="C1019" s="3" t="s">
        <v>9167</v>
      </c>
      <c r="D1019" s="19">
        <v>239340.46</v>
      </c>
      <c r="E1019" s="20">
        <v>71782.34</v>
      </c>
      <c r="F1019" s="28">
        <f>D1019+E1019</f>
        <v>311122.8</v>
      </c>
    </row>
    <row r="1020" spans="1:6" x14ac:dyDescent="0.35">
      <c r="A1020" s="3" t="s">
        <v>9168</v>
      </c>
      <c r="B1020" s="3" t="s">
        <v>1816</v>
      </c>
      <c r="C1020" s="3" t="s">
        <v>9169</v>
      </c>
      <c r="D1020" s="19">
        <v>1045166.22</v>
      </c>
      <c r="E1020" s="20">
        <v>1748775.03</v>
      </c>
      <c r="F1020" s="28">
        <f>D1020+E1020</f>
        <v>2793941.25</v>
      </c>
    </row>
    <row r="1021" spans="1:6" x14ac:dyDescent="0.35">
      <c r="A1021" s="3" t="s">
        <v>9170</v>
      </c>
      <c r="B1021" s="3" t="s">
        <v>1816</v>
      </c>
      <c r="C1021" s="3" t="s">
        <v>9171</v>
      </c>
      <c r="D1021" s="19">
        <v>478680.92</v>
      </c>
      <c r="E1021" s="20">
        <v>71495.81</v>
      </c>
      <c r="F1021" s="28">
        <f>D1021+E1021</f>
        <v>550176.73</v>
      </c>
    </row>
    <row r="1022" spans="1:6" x14ac:dyDescent="0.35">
      <c r="A1022" s="3" t="s">
        <v>9172</v>
      </c>
      <c r="B1022" s="3" t="s">
        <v>1816</v>
      </c>
      <c r="C1022" s="3" t="s">
        <v>528</v>
      </c>
      <c r="D1022" s="19">
        <v>239340.46</v>
      </c>
      <c r="E1022" s="20">
        <v>94483.16</v>
      </c>
      <c r="F1022" s="28">
        <f>D1022+E1022</f>
        <v>333823.62</v>
      </c>
    </row>
    <row r="1023" spans="1:6" x14ac:dyDescent="0.35">
      <c r="A1023" s="3" t="s">
        <v>9173</v>
      </c>
      <c r="B1023" s="3" t="s">
        <v>1816</v>
      </c>
      <c r="C1023" s="3" t="s">
        <v>9174</v>
      </c>
      <c r="D1023" s="19">
        <v>279230.53999999998</v>
      </c>
      <c r="E1023" s="20">
        <v>63472.71</v>
      </c>
      <c r="F1023" s="28">
        <f>D1023+E1023</f>
        <v>342703.25</v>
      </c>
    </row>
    <row r="1024" spans="1:6" x14ac:dyDescent="0.35">
      <c r="A1024" s="3" t="s">
        <v>9175</v>
      </c>
      <c r="B1024" s="3" t="s">
        <v>1816</v>
      </c>
      <c r="C1024" s="3" t="s">
        <v>9176</v>
      </c>
      <c r="D1024" s="19">
        <v>119670.23</v>
      </c>
      <c r="E1024" s="20">
        <v>35246.99</v>
      </c>
      <c r="F1024" s="28">
        <f>D1024+E1024</f>
        <v>154917.22</v>
      </c>
    </row>
    <row r="1025" spans="1:6" x14ac:dyDescent="0.35">
      <c r="A1025" s="3" t="s">
        <v>9177</v>
      </c>
      <c r="B1025" s="3" t="s">
        <v>1816</v>
      </c>
      <c r="C1025" s="3" t="s">
        <v>9178</v>
      </c>
      <c r="D1025" s="19">
        <v>159560.31</v>
      </c>
      <c r="E1025" s="20">
        <v>33643.980000000003</v>
      </c>
      <c r="F1025" s="28">
        <f>D1025+E1025</f>
        <v>193204.29</v>
      </c>
    </row>
    <row r="1026" spans="1:6" x14ac:dyDescent="0.35">
      <c r="A1026" s="3" t="s">
        <v>9179</v>
      </c>
      <c r="B1026" s="3" t="s">
        <v>1816</v>
      </c>
      <c r="C1026" s="3" t="s">
        <v>9180</v>
      </c>
      <c r="D1026" s="19">
        <v>239340.46</v>
      </c>
      <c r="E1026" s="20">
        <v>37288.74</v>
      </c>
      <c r="F1026" s="28">
        <f>D1026+E1026</f>
        <v>276629.2</v>
      </c>
    </row>
    <row r="1027" spans="1:6" x14ac:dyDescent="0.35">
      <c r="A1027" s="3" t="s">
        <v>9181</v>
      </c>
      <c r="B1027" s="3" t="s">
        <v>1816</v>
      </c>
      <c r="C1027" s="3" t="s">
        <v>9182</v>
      </c>
      <c r="D1027" s="19">
        <v>1045166.22</v>
      </c>
      <c r="E1027" s="20">
        <v>562771.32999999996</v>
      </c>
      <c r="F1027" s="28">
        <f>D1027+E1027</f>
        <v>1607937.5499999998</v>
      </c>
    </row>
    <row r="1028" spans="1:6" x14ac:dyDescent="0.35">
      <c r="A1028" s="3" t="s">
        <v>9183</v>
      </c>
      <c r="B1028" s="3" t="s">
        <v>1816</v>
      </c>
      <c r="C1028" s="3" t="s">
        <v>9184</v>
      </c>
      <c r="D1028" s="19">
        <v>319120.62</v>
      </c>
      <c r="E1028" s="20">
        <v>116919.29</v>
      </c>
      <c r="F1028" s="28">
        <f>D1028+E1028</f>
        <v>436039.91</v>
      </c>
    </row>
    <row r="1029" spans="1:6" x14ac:dyDescent="0.35">
      <c r="A1029" s="3" t="s">
        <v>9185</v>
      </c>
      <c r="B1029" s="3" t="s">
        <v>1816</v>
      </c>
      <c r="C1029" s="3" t="s">
        <v>9186</v>
      </c>
      <c r="D1029" s="19">
        <v>1045166.22</v>
      </c>
      <c r="E1029" s="20">
        <v>1876049.59</v>
      </c>
      <c r="F1029" s="28">
        <f>D1029+E1029</f>
        <v>2921215.81</v>
      </c>
    </row>
    <row r="1030" spans="1:6" x14ac:dyDescent="0.35">
      <c r="A1030" s="3" t="s">
        <v>9187</v>
      </c>
      <c r="B1030" s="3" t="s">
        <v>1816</v>
      </c>
      <c r="C1030" s="3" t="s">
        <v>9188</v>
      </c>
      <c r="D1030" s="19">
        <v>119670.23</v>
      </c>
      <c r="E1030" s="20">
        <v>24423.32</v>
      </c>
      <c r="F1030" s="28">
        <f>D1030+E1030</f>
        <v>144093.54999999999</v>
      </c>
    </row>
    <row r="1031" spans="1:6" x14ac:dyDescent="0.35">
      <c r="A1031" s="3" t="s">
        <v>9189</v>
      </c>
      <c r="B1031" s="3" t="s">
        <v>1816</v>
      </c>
      <c r="C1031" s="3" t="s">
        <v>9190</v>
      </c>
      <c r="D1031" s="19">
        <v>1045166.22</v>
      </c>
      <c r="E1031" s="20">
        <v>346566.99</v>
      </c>
      <c r="F1031" s="28">
        <f>D1031+E1031</f>
        <v>1391733.21</v>
      </c>
    </row>
    <row r="1032" spans="1:6" x14ac:dyDescent="0.35">
      <c r="A1032" s="3" t="s">
        <v>9191</v>
      </c>
      <c r="B1032" s="3" t="s">
        <v>1816</v>
      </c>
      <c r="C1032" s="3" t="s">
        <v>9192</v>
      </c>
      <c r="D1032" s="19">
        <v>398900.77</v>
      </c>
      <c r="E1032" s="20">
        <v>39336.29</v>
      </c>
      <c r="F1032" s="28">
        <f>D1032+E1032</f>
        <v>438237.06</v>
      </c>
    </row>
    <row r="1033" spans="1:6" x14ac:dyDescent="0.35">
      <c r="A1033" s="3" t="s">
        <v>9193</v>
      </c>
      <c r="B1033" s="3" t="s">
        <v>1816</v>
      </c>
      <c r="C1033" s="3" t="s">
        <v>9194</v>
      </c>
      <c r="D1033" s="19">
        <v>119670.23</v>
      </c>
      <c r="E1033" s="20">
        <v>26020.61</v>
      </c>
      <c r="F1033" s="28">
        <f>D1033+E1033</f>
        <v>145690.84</v>
      </c>
    </row>
    <row r="1034" spans="1:6" x14ac:dyDescent="0.35">
      <c r="A1034" s="3" t="s">
        <v>9195</v>
      </c>
      <c r="B1034" s="3" t="s">
        <v>1816</v>
      </c>
      <c r="C1034" s="3" t="s">
        <v>9196</v>
      </c>
      <c r="D1034" s="19">
        <v>199450.39</v>
      </c>
      <c r="E1034" s="20">
        <v>50677.23</v>
      </c>
      <c r="F1034" s="28">
        <f>D1034+E1034</f>
        <v>250127.62000000002</v>
      </c>
    </row>
    <row r="1035" spans="1:6" x14ac:dyDescent="0.35">
      <c r="A1035" s="3" t="s">
        <v>9197</v>
      </c>
      <c r="B1035" s="3" t="s">
        <v>1816</v>
      </c>
      <c r="C1035" s="3" t="s">
        <v>9198</v>
      </c>
      <c r="D1035" s="19">
        <v>159560.31</v>
      </c>
      <c r="E1035" s="20">
        <v>0</v>
      </c>
      <c r="F1035" s="28">
        <f>D1035+E1035</f>
        <v>159560.31</v>
      </c>
    </row>
    <row r="1036" spans="1:6" x14ac:dyDescent="0.35">
      <c r="A1036" s="3" t="s">
        <v>9199</v>
      </c>
      <c r="B1036" s="3" t="s">
        <v>1816</v>
      </c>
      <c r="C1036" s="3" t="s">
        <v>9200</v>
      </c>
      <c r="D1036" s="19">
        <v>119670.23</v>
      </c>
      <c r="E1036" s="20">
        <v>15756.48</v>
      </c>
      <c r="F1036" s="28">
        <f>D1036+E1036</f>
        <v>135426.71</v>
      </c>
    </row>
    <row r="1037" spans="1:6" x14ac:dyDescent="0.35">
      <c r="A1037" s="3" t="s">
        <v>9201</v>
      </c>
      <c r="B1037" s="3" t="s">
        <v>1816</v>
      </c>
      <c r="C1037" s="3" t="s">
        <v>9202</v>
      </c>
      <c r="D1037" s="19">
        <v>159560.31</v>
      </c>
      <c r="E1037" s="20">
        <v>27134.99</v>
      </c>
      <c r="F1037" s="28">
        <f>D1037+E1037</f>
        <v>186695.3</v>
      </c>
    </row>
    <row r="1038" spans="1:6" x14ac:dyDescent="0.35">
      <c r="A1038" s="3" t="s">
        <v>9203</v>
      </c>
      <c r="B1038" s="3" t="s">
        <v>1816</v>
      </c>
      <c r="C1038" s="3" t="s">
        <v>9204</v>
      </c>
      <c r="D1038" s="19">
        <v>159560.31</v>
      </c>
      <c r="E1038" s="20">
        <v>40303.279999999999</v>
      </c>
      <c r="F1038" s="28">
        <f>D1038+E1038</f>
        <v>199863.59</v>
      </c>
    </row>
    <row r="1039" spans="1:6" x14ac:dyDescent="0.35">
      <c r="A1039" s="3" t="s">
        <v>9205</v>
      </c>
      <c r="B1039" s="3" t="s">
        <v>1816</v>
      </c>
      <c r="C1039" s="3" t="s">
        <v>9206</v>
      </c>
      <c r="D1039" s="19">
        <v>438790.84</v>
      </c>
      <c r="E1039" s="20">
        <v>129477.23</v>
      </c>
      <c r="F1039" s="28">
        <f>D1039+E1039</f>
        <v>568268.07000000007</v>
      </c>
    </row>
    <row r="1040" spans="1:6" x14ac:dyDescent="0.35">
      <c r="A1040" s="3" t="s">
        <v>9207</v>
      </c>
      <c r="B1040" s="3" t="s">
        <v>1816</v>
      </c>
      <c r="C1040" s="3" t="s">
        <v>9208</v>
      </c>
      <c r="D1040" s="19">
        <v>119670.23</v>
      </c>
      <c r="E1040" s="20">
        <v>14451.26</v>
      </c>
      <c r="F1040" s="28">
        <f>D1040+E1040</f>
        <v>134121.49</v>
      </c>
    </row>
    <row r="1041" spans="1:6" x14ac:dyDescent="0.35">
      <c r="A1041" s="3" t="s">
        <v>9209</v>
      </c>
      <c r="B1041" s="3" t="s">
        <v>1816</v>
      </c>
      <c r="C1041" s="3" t="s">
        <v>9210</v>
      </c>
      <c r="D1041" s="19">
        <v>119670.23</v>
      </c>
      <c r="E1041" s="20">
        <v>30653.05</v>
      </c>
      <c r="F1041" s="28">
        <f>D1041+E1041</f>
        <v>150323.28</v>
      </c>
    </row>
    <row r="1042" spans="1:6" x14ac:dyDescent="0.35">
      <c r="A1042" s="3" t="s">
        <v>9211</v>
      </c>
      <c r="B1042" s="3" t="s">
        <v>1816</v>
      </c>
      <c r="C1042" s="3" t="s">
        <v>3981</v>
      </c>
      <c r="D1042" s="19">
        <v>279230.53999999998</v>
      </c>
      <c r="E1042" s="20">
        <v>118100.04</v>
      </c>
      <c r="F1042" s="28">
        <f>D1042+E1042</f>
        <v>397330.57999999996</v>
      </c>
    </row>
    <row r="1043" spans="1:6" x14ac:dyDescent="0.35">
      <c r="A1043" s="3" t="s">
        <v>9212</v>
      </c>
      <c r="B1043" s="3" t="s">
        <v>1816</v>
      </c>
      <c r="C1043" s="3" t="s">
        <v>3305</v>
      </c>
      <c r="D1043" s="19">
        <v>239340.46</v>
      </c>
      <c r="E1043" s="20">
        <v>49540.27</v>
      </c>
      <c r="F1043" s="28">
        <f>D1043+E1043</f>
        <v>288880.73</v>
      </c>
    </row>
    <row r="1044" spans="1:6" x14ac:dyDescent="0.35">
      <c r="A1044" s="3" t="s">
        <v>9213</v>
      </c>
      <c r="B1044" s="3" t="s">
        <v>1816</v>
      </c>
      <c r="C1044" s="3" t="s">
        <v>9214</v>
      </c>
      <c r="D1044" s="19">
        <v>119670.23</v>
      </c>
      <c r="E1044" s="20">
        <v>14351.97</v>
      </c>
      <c r="F1044" s="28">
        <f>D1044+E1044</f>
        <v>134022.19999999998</v>
      </c>
    </row>
    <row r="1045" spans="1:6" x14ac:dyDescent="0.35">
      <c r="A1045" s="3" t="s">
        <v>9215</v>
      </c>
      <c r="B1045" s="3" t="s">
        <v>1816</v>
      </c>
      <c r="C1045" s="3" t="s">
        <v>9216</v>
      </c>
      <c r="D1045" s="19">
        <v>119670.23</v>
      </c>
      <c r="E1045" s="20">
        <v>25378.92</v>
      </c>
      <c r="F1045" s="28">
        <f>D1045+E1045</f>
        <v>145049.15</v>
      </c>
    </row>
    <row r="1046" spans="1:6" x14ac:dyDescent="0.35">
      <c r="A1046" s="3" t="s">
        <v>9217</v>
      </c>
      <c r="B1046" s="3" t="s">
        <v>1816</v>
      </c>
      <c r="C1046" s="3" t="s">
        <v>9218</v>
      </c>
      <c r="D1046" s="19">
        <v>119670.23</v>
      </c>
      <c r="E1046" s="20">
        <v>24827.37</v>
      </c>
      <c r="F1046" s="28">
        <f>D1046+E1046</f>
        <v>144497.60000000001</v>
      </c>
    </row>
    <row r="1047" spans="1:6" x14ac:dyDescent="0.35">
      <c r="A1047" s="3" t="s">
        <v>9219</v>
      </c>
      <c r="B1047" s="3" t="s">
        <v>1816</v>
      </c>
      <c r="C1047" s="3" t="s">
        <v>9220</v>
      </c>
      <c r="D1047" s="19">
        <v>159560.31</v>
      </c>
      <c r="E1047" s="20">
        <v>55005.01</v>
      </c>
      <c r="F1047" s="28">
        <f>D1047+E1047</f>
        <v>214565.32</v>
      </c>
    </row>
    <row r="1048" spans="1:6" x14ac:dyDescent="0.35">
      <c r="A1048" s="3" t="s">
        <v>9221</v>
      </c>
      <c r="B1048" s="3" t="s">
        <v>1816</v>
      </c>
      <c r="C1048" s="3" t="s">
        <v>7824</v>
      </c>
      <c r="D1048" s="19">
        <v>119670.23</v>
      </c>
      <c r="E1048" s="20">
        <v>22227.42</v>
      </c>
      <c r="F1048" s="28">
        <f>D1048+E1048</f>
        <v>141897.65</v>
      </c>
    </row>
    <row r="1049" spans="1:6" x14ac:dyDescent="0.35">
      <c r="A1049" s="3" t="s">
        <v>9222</v>
      </c>
      <c r="B1049" s="3" t="s">
        <v>1816</v>
      </c>
      <c r="C1049" s="3" t="s">
        <v>9223</v>
      </c>
      <c r="D1049" s="19">
        <v>239340.46</v>
      </c>
      <c r="E1049" s="20">
        <v>51435.83</v>
      </c>
      <c r="F1049" s="28">
        <f>D1049+E1049</f>
        <v>290776.28999999998</v>
      </c>
    </row>
    <row r="1050" spans="1:6" x14ac:dyDescent="0.35">
      <c r="A1050" s="3" t="s">
        <v>9224</v>
      </c>
      <c r="B1050" s="3" t="s">
        <v>1816</v>
      </c>
      <c r="C1050" s="3" t="s">
        <v>9225</v>
      </c>
      <c r="D1050" s="19">
        <v>558461.06999999995</v>
      </c>
      <c r="E1050" s="20">
        <v>235755.02</v>
      </c>
      <c r="F1050" s="28">
        <f>D1050+E1050</f>
        <v>794216.09</v>
      </c>
    </row>
    <row r="1051" spans="1:6" x14ac:dyDescent="0.35">
      <c r="A1051" s="3" t="s">
        <v>9226</v>
      </c>
      <c r="B1051" s="3" t="s">
        <v>1816</v>
      </c>
      <c r="C1051" s="3" t="s">
        <v>9227</v>
      </c>
      <c r="D1051" s="19">
        <v>119670.23</v>
      </c>
      <c r="E1051" s="20">
        <v>33244</v>
      </c>
      <c r="F1051" s="28">
        <f>D1051+E1051</f>
        <v>152914.22999999998</v>
      </c>
    </row>
    <row r="1052" spans="1:6" x14ac:dyDescent="0.35">
      <c r="A1052" s="3" t="s">
        <v>9228</v>
      </c>
      <c r="B1052" s="3" t="s">
        <v>1816</v>
      </c>
      <c r="C1052" s="3" t="s">
        <v>9229</v>
      </c>
      <c r="D1052" s="19">
        <v>199450.39</v>
      </c>
      <c r="E1052" s="20">
        <v>34679.71</v>
      </c>
      <c r="F1052" s="28">
        <f>D1052+E1052</f>
        <v>234130.1</v>
      </c>
    </row>
    <row r="1053" spans="1:6" x14ac:dyDescent="0.35">
      <c r="A1053" s="3" t="s">
        <v>9230</v>
      </c>
      <c r="B1053" s="3" t="s">
        <v>1816</v>
      </c>
      <c r="C1053" s="3" t="s">
        <v>9231</v>
      </c>
      <c r="D1053" s="19">
        <v>199450.39</v>
      </c>
      <c r="E1053" s="20">
        <v>67416.63</v>
      </c>
      <c r="F1053" s="28">
        <f>D1053+E1053</f>
        <v>266867.02</v>
      </c>
    </row>
    <row r="1054" spans="1:6" x14ac:dyDescent="0.35">
      <c r="A1054" s="3" t="s">
        <v>9232</v>
      </c>
      <c r="B1054" s="3" t="s">
        <v>1816</v>
      </c>
      <c r="C1054" s="3" t="s">
        <v>9233</v>
      </c>
      <c r="D1054" s="19">
        <v>239340.46</v>
      </c>
      <c r="E1054" s="20">
        <v>69352.62</v>
      </c>
      <c r="F1054" s="28">
        <f>D1054+E1054</f>
        <v>308693.07999999996</v>
      </c>
    </row>
    <row r="1055" spans="1:6" x14ac:dyDescent="0.35">
      <c r="A1055" s="3" t="s">
        <v>9234</v>
      </c>
      <c r="B1055" s="3" t="s">
        <v>1816</v>
      </c>
      <c r="C1055" s="3" t="s">
        <v>9235</v>
      </c>
      <c r="D1055" s="19">
        <v>119670.23</v>
      </c>
      <c r="E1055" s="20">
        <v>40140.53</v>
      </c>
      <c r="F1055" s="28">
        <f>D1055+E1055</f>
        <v>159810.76</v>
      </c>
    </row>
    <row r="1056" spans="1:6" x14ac:dyDescent="0.35">
      <c r="A1056" s="3" t="s">
        <v>9236</v>
      </c>
      <c r="B1056" s="3" t="s">
        <v>1816</v>
      </c>
      <c r="C1056" s="3" t="s">
        <v>9237</v>
      </c>
      <c r="D1056" s="19">
        <v>1045166.22</v>
      </c>
      <c r="E1056" s="20">
        <v>265815.03000000003</v>
      </c>
      <c r="F1056" s="28">
        <f>D1056+E1056</f>
        <v>1310981.25</v>
      </c>
    </row>
    <row r="1057" spans="1:6" x14ac:dyDescent="0.35">
      <c r="A1057" s="3" t="s">
        <v>9238</v>
      </c>
      <c r="B1057" s="3" t="s">
        <v>1816</v>
      </c>
      <c r="C1057" s="3" t="s">
        <v>9239</v>
      </c>
      <c r="D1057" s="19">
        <v>119670.23</v>
      </c>
      <c r="E1057" s="20">
        <v>32983.269999999997</v>
      </c>
      <c r="F1057" s="28">
        <f>D1057+E1057</f>
        <v>152653.5</v>
      </c>
    </row>
    <row r="1058" spans="1:6" x14ac:dyDescent="0.35">
      <c r="A1058" s="3" t="s">
        <v>9240</v>
      </c>
      <c r="B1058" s="3" t="s">
        <v>1816</v>
      </c>
      <c r="C1058" s="3" t="s">
        <v>9241</v>
      </c>
      <c r="D1058" s="19">
        <v>199450.39</v>
      </c>
      <c r="E1058" s="20">
        <v>61768.53</v>
      </c>
      <c r="F1058" s="28">
        <f>D1058+E1058</f>
        <v>261218.92</v>
      </c>
    </row>
    <row r="1059" spans="1:6" x14ac:dyDescent="0.35">
      <c r="A1059" s="3" t="s">
        <v>9242</v>
      </c>
      <c r="B1059" s="3" t="s">
        <v>1816</v>
      </c>
      <c r="C1059" s="3" t="s">
        <v>9243</v>
      </c>
      <c r="D1059" s="19">
        <v>239340.46</v>
      </c>
      <c r="E1059" s="20">
        <v>56038.63</v>
      </c>
      <c r="F1059" s="28">
        <f>D1059+E1059</f>
        <v>295379.08999999997</v>
      </c>
    </row>
    <row r="1060" spans="1:6" x14ac:dyDescent="0.35">
      <c r="A1060" s="3" t="s">
        <v>9244</v>
      </c>
      <c r="B1060" s="3" t="s">
        <v>1816</v>
      </c>
      <c r="C1060" s="3" t="s">
        <v>9245</v>
      </c>
      <c r="D1060" s="19">
        <v>119670.23</v>
      </c>
      <c r="E1060" s="20">
        <v>18426.62</v>
      </c>
      <c r="F1060" s="28">
        <f>D1060+E1060</f>
        <v>138096.85</v>
      </c>
    </row>
    <row r="1061" spans="1:6" x14ac:dyDescent="0.35">
      <c r="A1061" s="3" t="s">
        <v>9246</v>
      </c>
      <c r="B1061" s="3" t="s">
        <v>1816</v>
      </c>
      <c r="C1061" s="3" t="s">
        <v>9247</v>
      </c>
      <c r="D1061" s="19">
        <v>119670.23</v>
      </c>
      <c r="E1061" s="20">
        <v>22372.46</v>
      </c>
      <c r="F1061" s="28">
        <f>D1061+E1061</f>
        <v>142042.69</v>
      </c>
    </row>
    <row r="1062" spans="1:6" x14ac:dyDescent="0.35">
      <c r="A1062" s="3" t="s">
        <v>9248</v>
      </c>
      <c r="B1062" s="3" t="s">
        <v>1816</v>
      </c>
      <c r="C1062" s="3" t="s">
        <v>9249</v>
      </c>
      <c r="D1062" s="19">
        <v>319120.62</v>
      </c>
      <c r="E1062" s="20">
        <v>40185.599999999999</v>
      </c>
      <c r="F1062" s="28">
        <f>D1062+E1062</f>
        <v>359306.22</v>
      </c>
    </row>
    <row r="1063" spans="1:6" x14ac:dyDescent="0.35">
      <c r="A1063" s="3" t="s">
        <v>9250</v>
      </c>
      <c r="B1063" s="3" t="s">
        <v>1816</v>
      </c>
      <c r="C1063" s="3" t="s">
        <v>9251</v>
      </c>
      <c r="D1063" s="19">
        <v>119670.23</v>
      </c>
      <c r="E1063" s="20">
        <v>19333.87</v>
      </c>
      <c r="F1063" s="28">
        <f>D1063+E1063</f>
        <v>139004.1</v>
      </c>
    </row>
    <row r="1064" spans="1:6" x14ac:dyDescent="0.35">
      <c r="A1064" s="3" t="s">
        <v>9252</v>
      </c>
      <c r="B1064" s="3" t="s">
        <v>1816</v>
      </c>
      <c r="C1064" s="3" t="s">
        <v>3717</v>
      </c>
      <c r="D1064" s="19">
        <v>119670.23</v>
      </c>
      <c r="E1064" s="20">
        <v>23200.39</v>
      </c>
      <c r="F1064" s="28">
        <f>D1064+E1064</f>
        <v>142870.62</v>
      </c>
    </row>
    <row r="1065" spans="1:6" x14ac:dyDescent="0.35">
      <c r="A1065" s="3" t="s">
        <v>9253</v>
      </c>
      <c r="B1065" s="3" t="s">
        <v>1816</v>
      </c>
      <c r="C1065" s="3" t="s">
        <v>9254</v>
      </c>
      <c r="D1065" s="19">
        <v>279230.53999999998</v>
      </c>
      <c r="E1065" s="20">
        <v>64696.18</v>
      </c>
      <c r="F1065" s="28">
        <f>D1065+E1065</f>
        <v>343926.72</v>
      </c>
    </row>
    <row r="1066" spans="1:6" x14ac:dyDescent="0.35">
      <c r="A1066" s="3" t="s">
        <v>9255</v>
      </c>
      <c r="B1066" s="3" t="s">
        <v>1816</v>
      </c>
      <c r="C1066" s="3" t="s">
        <v>7954</v>
      </c>
      <c r="D1066" s="19">
        <v>239340.46</v>
      </c>
      <c r="E1066" s="20">
        <v>94917.59</v>
      </c>
      <c r="F1066" s="28">
        <f>D1066+E1066</f>
        <v>334258.05</v>
      </c>
    </row>
    <row r="1067" spans="1:6" x14ac:dyDescent="0.35">
      <c r="A1067" s="3" t="s">
        <v>9256</v>
      </c>
      <c r="B1067" s="3" t="s">
        <v>1816</v>
      </c>
      <c r="C1067" s="3" t="s">
        <v>9257</v>
      </c>
      <c r="D1067" s="19">
        <v>119670.23</v>
      </c>
      <c r="E1067" s="20">
        <v>31746.02</v>
      </c>
      <c r="F1067" s="28">
        <f>D1067+E1067</f>
        <v>151416.25</v>
      </c>
    </row>
    <row r="1068" spans="1:6" x14ac:dyDescent="0.35">
      <c r="A1068" s="3" t="s">
        <v>9258</v>
      </c>
      <c r="B1068" s="3" t="s">
        <v>1816</v>
      </c>
      <c r="C1068" s="3" t="s">
        <v>9259</v>
      </c>
      <c r="D1068" s="19">
        <v>119670.23</v>
      </c>
      <c r="E1068" s="20">
        <v>65818.710000000006</v>
      </c>
      <c r="F1068" s="28">
        <f>D1068+E1068</f>
        <v>185488.94</v>
      </c>
    </row>
    <row r="1069" spans="1:6" x14ac:dyDescent="0.35">
      <c r="A1069" s="3" t="s">
        <v>9260</v>
      </c>
      <c r="B1069" s="3" t="s">
        <v>1816</v>
      </c>
      <c r="C1069" s="3" t="s">
        <v>9261</v>
      </c>
      <c r="D1069" s="19">
        <v>319120.62</v>
      </c>
      <c r="E1069" s="20">
        <v>155765.99</v>
      </c>
      <c r="F1069" s="28">
        <f>D1069+E1069</f>
        <v>474886.61</v>
      </c>
    </row>
    <row r="1070" spans="1:6" x14ac:dyDescent="0.35">
      <c r="A1070" s="3" t="s">
        <v>9262</v>
      </c>
      <c r="B1070" s="3" t="s">
        <v>1816</v>
      </c>
      <c r="C1070" s="3" t="s">
        <v>9263</v>
      </c>
      <c r="D1070" s="19">
        <v>119670.23</v>
      </c>
      <c r="E1070" s="20">
        <v>21251.279999999999</v>
      </c>
      <c r="F1070" s="28">
        <f>D1070+E1070</f>
        <v>140921.51</v>
      </c>
    </row>
    <row r="1071" spans="1:6" x14ac:dyDescent="0.35">
      <c r="A1071" s="3" t="s">
        <v>9264</v>
      </c>
      <c r="B1071" s="3" t="s">
        <v>1816</v>
      </c>
      <c r="C1071" s="3" t="s">
        <v>9265</v>
      </c>
      <c r="D1071" s="19">
        <v>159560.31</v>
      </c>
      <c r="E1071" s="20">
        <v>31289.82</v>
      </c>
      <c r="F1071" s="28">
        <f>D1071+E1071</f>
        <v>190850.13</v>
      </c>
    </row>
    <row r="1072" spans="1:6" x14ac:dyDescent="0.35">
      <c r="A1072" s="3" t="s">
        <v>9266</v>
      </c>
      <c r="B1072" s="3" t="s">
        <v>1816</v>
      </c>
      <c r="C1072" s="3" t="s">
        <v>9267</v>
      </c>
      <c r="D1072" s="19">
        <v>239340.46</v>
      </c>
      <c r="E1072" s="20">
        <v>45126.79</v>
      </c>
      <c r="F1072" s="28">
        <f>D1072+E1072</f>
        <v>284467.25</v>
      </c>
    </row>
    <row r="1073" spans="1:6" x14ac:dyDescent="0.35">
      <c r="A1073" s="3" t="s">
        <v>9268</v>
      </c>
      <c r="B1073" s="3" t="s">
        <v>1816</v>
      </c>
      <c r="C1073" s="3" t="s">
        <v>9269</v>
      </c>
      <c r="D1073" s="19">
        <v>319120.62</v>
      </c>
      <c r="E1073" s="20">
        <v>53044.42</v>
      </c>
      <c r="F1073" s="28">
        <f>D1073+E1073</f>
        <v>372165.04</v>
      </c>
    </row>
    <row r="1074" spans="1:6" x14ac:dyDescent="0.35">
      <c r="A1074" s="3" t="s">
        <v>9270</v>
      </c>
      <c r="B1074" s="3" t="s">
        <v>1816</v>
      </c>
      <c r="C1074" s="3" t="s">
        <v>9271</v>
      </c>
      <c r="D1074" s="19">
        <v>239340.46</v>
      </c>
      <c r="E1074" s="20">
        <v>47075.81</v>
      </c>
      <c r="F1074" s="28">
        <f>D1074+E1074</f>
        <v>286416.27</v>
      </c>
    </row>
    <row r="1075" spans="1:6" x14ac:dyDescent="0.35">
      <c r="A1075" s="3" t="s">
        <v>9272</v>
      </c>
      <c r="B1075" s="3" t="s">
        <v>1816</v>
      </c>
      <c r="C1075" s="3" t="s">
        <v>8006</v>
      </c>
      <c r="D1075" s="19">
        <v>119670.23</v>
      </c>
      <c r="E1075" s="20">
        <v>19337.27</v>
      </c>
      <c r="F1075" s="28">
        <f>D1075+E1075</f>
        <v>139007.5</v>
      </c>
    </row>
    <row r="1076" spans="1:6" x14ac:dyDescent="0.35">
      <c r="A1076" s="3" t="s">
        <v>9273</v>
      </c>
      <c r="B1076" s="3" t="s">
        <v>1816</v>
      </c>
      <c r="C1076" s="3" t="s">
        <v>9274</v>
      </c>
      <c r="D1076" s="19">
        <v>119670.23</v>
      </c>
      <c r="E1076" s="20">
        <v>20652.310000000001</v>
      </c>
      <c r="F1076" s="28">
        <f>D1076+E1076</f>
        <v>140322.54</v>
      </c>
    </row>
    <row r="1077" spans="1:6" x14ac:dyDescent="0.35">
      <c r="A1077" s="3" t="s">
        <v>9275</v>
      </c>
      <c r="B1077" s="3" t="s">
        <v>1816</v>
      </c>
      <c r="C1077" s="3" t="s">
        <v>9276</v>
      </c>
      <c r="D1077" s="19">
        <v>239340.46</v>
      </c>
      <c r="E1077" s="20">
        <v>69696.61</v>
      </c>
      <c r="F1077" s="28">
        <f>D1077+E1077</f>
        <v>309037.07</v>
      </c>
    </row>
    <row r="1078" spans="1:6" x14ac:dyDescent="0.35">
      <c r="A1078" s="3" t="s">
        <v>9277</v>
      </c>
      <c r="B1078" s="3" t="s">
        <v>1816</v>
      </c>
      <c r="C1078" s="3" t="s">
        <v>9278</v>
      </c>
      <c r="D1078" s="19">
        <v>119670.23</v>
      </c>
      <c r="E1078" s="20">
        <v>13424.22</v>
      </c>
      <c r="F1078" s="28">
        <f>D1078+E1078</f>
        <v>133094.44999999998</v>
      </c>
    </row>
    <row r="1079" spans="1:6" x14ac:dyDescent="0.35">
      <c r="A1079" s="3" t="s">
        <v>9279</v>
      </c>
      <c r="B1079" s="3" t="s">
        <v>1816</v>
      </c>
      <c r="C1079" s="3" t="s">
        <v>9280</v>
      </c>
      <c r="D1079" s="19">
        <v>119670.23</v>
      </c>
      <c r="E1079" s="20">
        <v>51010.63</v>
      </c>
      <c r="F1079" s="28">
        <f>D1079+E1079</f>
        <v>170680.86</v>
      </c>
    </row>
    <row r="1080" spans="1:6" x14ac:dyDescent="0.35">
      <c r="A1080" s="3" t="s">
        <v>9281</v>
      </c>
      <c r="B1080" s="3" t="s">
        <v>1816</v>
      </c>
      <c r="C1080" s="3" t="s">
        <v>9282</v>
      </c>
      <c r="D1080" s="19">
        <v>119670.23</v>
      </c>
      <c r="E1080" s="20">
        <v>17267.55</v>
      </c>
      <c r="F1080" s="28">
        <f>D1080+E1080</f>
        <v>136937.78</v>
      </c>
    </row>
    <row r="1081" spans="1:6" x14ac:dyDescent="0.35">
      <c r="A1081" s="3" t="s">
        <v>9283</v>
      </c>
      <c r="B1081" s="3" t="s">
        <v>1816</v>
      </c>
      <c r="C1081" s="3" t="s">
        <v>9284</v>
      </c>
      <c r="D1081" s="19">
        <v>119670.23</v>
      </c>
      <c r="E1081" s="20">
        <v>0</v>
      </c>
      <c r="F1081" s="28">
        <f>D1081+E1081</f>
        <v>119670.23</v>
      </c>
    </row>
    <row r="1082" spans="1:6" x14ac:dyDescent="0.35">
      <c r="A1082" s="3" t="s">
        <v>9285</v>
      </c>
      <c r="B1082" s="3" t="s">
        <v>1816</v>
      </c>
      <c r="C1082" s="3" t="s">
        <v>9286</v>
      </c>
      <c r="D1082" s="19">
        <v>119670.23</v>
      </c>
      <c r="E1082" s="20">
        <v>25049.56</v>
      </c>
      <c r="F1082" s="28">
        <f>D1082+E1082</f>
        <v>144719.79</v>
      </c>
    </row>
    <row r="1083" spans="1:6" x14ac:dyDescent="0.35">
      <c r="A1083" s="3" t="s">
        <v>9287</v>
      </c>
      <c r="B1083" s="3" t="s">
        <v>1816</v>
      </c>
      <c r="C1083" s="3" t="s">
        <v>9288</v>
      </c>
      <c r="D1083" s="19">
        <v>119670.23</v>
      </c>
      <c r="E1083" s="20">
        <v>28810</v>
      </c>
      <c r="F1083" s="28">
        <f>D1083+E1083</f>
        <v>148480.22999999998</v>
      </c>
    </row>
    <row r="1084" spans="1:6" x14ac:dyDescent="0.35">
      <c r="A1084" s="3" t="s">
        <v>9289</v>
      </c>
      <c r="B1084" s="3" t="s">
        <v>1816</v>
      </c>
      <c r="C1084" s="3" t="s">
        <v>9290</v>
      </c>
      <c r="D1084" s="19">
        <v>159560.31</v>
      </c>
      <c r="E1084" s="20">
        <v>34888.69</v>
      </c>
      <c r="F1084" s="28">
        <f>D1084+E1084</f>
        <v>194449</v>
      </c>
    </row>
    <row r="1085" spans="1:6" x14ac:dyDescent="0.35">
      <c r="A1085" s="3" t="s">
        <v>9291</v>
      </c>
      <c r="B1085" s="3" t="s">
        <v>1816</v>
      </c>
      <c r="C1085" s="3" t="s">
        <v>9292</v>
      </c>
      <c r="D1085" s="19">
        <v>518571</v>
      </c>
      <c r="E1085" s="20">
        <v>149998.76999999999</v>
      </c>
      <c r="F1085" s="28">
        <f>D1085+E1085</f>
        <v>668569.77</v>
      </c>
    </row>
    <row r="1086" spans="1:6" x14ac:dyDescent="0.35">
      <c r="A1086" s="3" t="s">
        <v>9293</v>
      </c>
      <c r="B1086" s="3" t="s">
        <v>1816</v>
      </c>
      <c r="C1086" s="3" t="s">
        <v>9294</v>
      </c>
      <c r="D1086" s="19">
        <v>119670.23</v>
      </c>
      <c r="E1086" s="20">
        <v>24004.75</v>
      </c>
      <c r="F1086" s="28">
        <f>D1086+E1086</f>
        <v>143674.97999999998</v>
      </c>
    </row>
    <row r="1087" spans="1:6" x14ac:dyDescent="0.35">
      <c r="A1087" s="3" t="s">
        <v>9295</v>
      </c>
      <c r="B1087" s="3" t="s">
        <v>1816</v>
      </c>
      <c r="C1087" s="3" t="s">
        <v>9296</v>
      </c>
      <c r="D1087" s="19">
        <v>359010.69</v>
      </c>
      <c r="E1087" s="20">
        <v>99824.04</v>
      </c>
      <c r="F1087" s="28">
        <f>D1087+E1087</f>
        <v>458834.73</v>
      </c>
    </row>
    <row r="1088" spans="1:6" x14ac:dyDescent="0.35">
      <c r="A1088" s="3" t="s">
        <v>9297</v>
      </c>
      <c r="B1088" s="3" t="s">
        <v>1816</v>
      </c>
      <c r="C1088" s="3" t="s">
        <v>9298</v>
      </c>
      <c r="D1088" s="19">
        <v>159560.31</v>
      </c>
      <c r="E1088" s="20">
        <v>25155.29</v>
      </c>
      <c r="F1088" s="28">
        <f>D1088+E1088</f>
        <v>184715.6</v>
      </c>
    </row>
    <row r="1089" spans="1:6" x14ac:dyDescent="0.35">
      <c r="A1089" s="3" t="s">
        <v>9299</v>
      </c>
      <c r="B1089" s="3" t="s">
        <v>1816</v>
      </c>
      <c r="C1089" s="3" t="s">
        <v>9300</v>
      </c>
      <c r="D1089" s="19">
        <v>119670.23</v>
      </c>
      <c r="E1089" s="20">
        <v>21094.14</v>
      </c>
      <c r="F1089" s="28">
        <f>D1089+E1089</f>
        <v>140764.37</v>
      </c>
    </row>
    <row r="1090" spans="1:6" x14ac:dyDescent="0.35">
      <c r="A1090" s="3" t="s">
        <v>9301</v>
      </c>
      <c r="B1090" s="3" t="s">
        <v>1816</v>
      </c>
      <c r="C1090" s="3" t="s">
        <v>9302</v>
      </c>
      <c r="D1090" s="19">
        <v>119670.23</v>
      </c>
      <c r="E1090" s="20">
        <v>32436.93</v>
      </c>
      <c r="F1090" s="28">
        <f>D1090+E1090</f>
        <v>152107.16</v>
      </c>
    </row>
    <row r="1091" spans="1:6" x14ac:dyDescent="0.35">
      <c r="A1091" s="3" t="s">
        <v>9303</v>
      </c>
      <c r="B1091" s="3" t="s">
        <v>1816</v>
      </c>
      <c r="C1091" s="3" t="s">
        <v>9304</v>
      </c>
      <c r="D1091" s="19">
        <v>119670.23</v>
      </c>
      <c r="E1091" s="20">
        <v>25183.21</v>
      </c>
      <c r="F1091" s="28">
        <f>D1091+E1091</f>
        <v>144853.44</v>
      </c>
    </row>
    <row r="1092" spans="1:6" x14ac:dyDescent="0.35">
      <c r="A1092" s="3" t="s">
        <v>9305</v>
      </c>
      <c r="B1092" s="3" t="s">
        <v>1816</v>
      </c>
      <c r="C1092" s="3" t="s">
        <v>1060</v>
      </c>
      <c r="D1092" s="19">
        <v>239340.46</v>
      </c>
      <c r="E1092" s="20">
        <v>53597.85</v>
      </c>
      <c r="F1092" s="28">
        <f>D1092+E1092</f>
        <v>292938.31</v>
      </c>
    </row>
    <row r="1093" spans="1:6" x14ac:dyDescent="0.35">
      <c r="A1093" s="3" t="s">
        <v>9306</v>
      </c>
      <c r="B1093" s="3" t="s">
        <v>1816</v>
      </c>
      <c r="C1093" s="3" t="s">
        <v>4403</v>
      </c>
      <c r="D1093" s="19">
        <v>119670.23</v>
      </c>
      <c r="E1093" s="20">
        <v>14211.55</v>
      </c>
      <c r="F1093" s="28">
        <f>D1093+E1093</f>
        <v>133881.78</v>
      </c>
    </row>
    <row r="1094" spans="1:6" x14ac:dyDescent="0.35">
      <c r="A1094" s="3" t="s">
        <v>9307</v>
      </c>
      <c r="B1094" s="3" t="s">
        <v>1816</v>
      </c>
      <c r="C1094" s="3" t="s">
        <v>9308</v>
      </c>
      <c r="D1094" s="19">
        <v>279230.53999999998</v>
      </c>
      <c r="E1094" s="20">
        <v>38262.36</v>
      </c>
      <c r="F1094" s="28">
        <f>D1094+E1094</f>
        <v>317492.89999999997</v>
      </c>
    </row>
    <row r="1095" spans="1:6" x14ac:dyDescent="0.35">
      <c r="A1095" s="3" t="s">
        <v>9309</v>
      </c>
      <c r="B1095" s="3" t="s">
        <v>1816</v>
      </c>
      <c r="C1095" s="3" t="s">
        <v>9310</v>
      </c>
      <c r="D1095" s="19">
        <v>558461.06999999995</v>
      </c>
      <c r="E1095" s="20">
        <v>212095</v>
      </c>
      <c r="F1095" s="28">
        <f>D1095+E1095</f>
        <v>770556.07</v>
      </c>
    </row>
    <row r="1096" spans="1:6" x14ac:dyDescent="0.35">
      <c r="A1096" s="3" t="s">
        <v>9311</v>
      </c>
      <c r="B1096" s="3" t="s">
        <v>1816</v>
      </c>
      <c r="C1096" s="3" t="s">
        <v>9312</v>
      </c>
      <c r="D1096" s="19">
        <v>119670.23</v>
      </c>
      <c r="E1096" s="20">
        <v>14915.55</v>
      </c>
      <c r="F1096" s="28">
        <f>D1096+E1096</f>
        <v>134585.78</v>
      </c>
    </row>
    <row r="1097" spans="1:6" x14ac:dyDescent="0.35">
      <c r="A1097" s="3" t="s">
        <v>9313</v>
      </c>
      <c r="B1097" s="3" t="s">
        <v>1816</v>
      </c>
      <c r="C1097" s="3" t="s">
        <v>8160</v>
      </c>
      <c r="D1097" s="19">
        <v>159560.31</v>
      </c>
      <c r="E1097" s="20">
        <v>55810.32</v>
      </c>
      <c r="F1097" s="28">
        <f>D1097+E1097</f>
        <v>215370.63</v>
      </c>
    </row>
    <row r="1098" spans="1:6" x14ac:dyDescent="0.35">
      <c r="A1098" s="3" t="s">
        <v>9314</v>
      </c>
      <c r="B1098" s="3" t="s">
        <v>1816</v>
      </c>
      <c r="C1098" s="3" t="s">
        <v>4211</v>
      </c>
      <c r="D1098" s="19">
        <v>119670.23</v>
      </c>
      <c r="E1098" s="20">
        <v>40359.42</v>
      </c>
      <c r="F1098" s="28">
        <f>D1098+E1098</f>
        <v>160029.65</v>
      </c>
    </row>
    <row r="1099" spans="1:6" x14ac:dyDescent="0.35">
      <c r="A1099" s="3" t="s">
        <v>9315</v>
      </c>
      <c r="B1099" s="3" t="s">
        <v>1816</v>
      </c>
      <c r="C1099" s="3" t="s">
        <v>9316</v>
      </c>
      <c r="D1099" s="19">
        <v>438790.84</v>
      </c>
      <c r="E1099" s="20">
        <v>287966.94</v>
      </c>
      <c r="F1099" s="28">
        <f>D1099+E1099</f>
        <v>726757.78</v>
      </c>
    </row>
    <row r="1100" spans="1:6" x14ac:dyDescent="0.35">
      <c r="A1100" s="3" t="s">
        <v>9317</v>
      </c>
      <c r="B1100" s="3" t="s">
        <v>1816</v>
      </c>
      <c r="C1100" s="3" t="s">
        <v>1878</v>
      </c>
      <c r="D1100" s="19">
        <v>359010.69</v>
      </c>
      <c r="E1100" s="20">
        <v>55290.01</v>
      </c>
      <c r="F1100" s="28">
        <f>D1100+E1100</f>
        <v>414300.7</v>
      </c>
    </row>
    <row r="1101" spans="1:6" x14ac:dyDescent="0.35">
      <c r="A1101" s="3" t="s">
        <v>9318</v>
      </c>
      <c r="B1101" s="3" t="s">
        <v>1816</v>
      </c>
      <c r="C1101" s="3" t="s">
        <v>9319</v>
      </c>
      <c r="D1101" s="19">
        <v>119670.23</v>
      </c>
      <c r="E1101" s="20">
        <v>24087.360000000001</v>
      </c>
      <c r="F1101" s="28">
        <f>D1101+E1101</f>
        <v>143757.59</v>
      </c>
    </row>
    <row r="1102" spans="1:6" x14ac:dyDescent="0.35">
      <c r="A1102" s="3" t="s">
        <v>9320</v>
      </c>
      <c r="B1102" s="3" t="s">
        <v>1816</v>
      </c>
      <c r="C1102" s="3" t="s">
        <v>9321</v>
      </c>
      <c r="D1102" s="19">
        <v>279230.53999999998</v>
      </c>
      <c r="E1102" s="20">
        <v>71562.8</v>
      </c>
      <c r="F1102" s="28">
        <f>D1102+E1102</f>
        <v>350793.33999999997</v>
      </c>
    </row>
    <row r="1103" spans="1:6" x14ac:dyDescent="0.35">
      <c r="A1103" s="3" t="s">
        <v>9322</v>
      </c>
      <c r="B1103" s="3" t="s">
        <v>1816</v>
      </c>
      <c r="C1103" s="3" t="s">
        <v>9323</v>
      </c>
      <c r="D1103" s="19">
        <v>1045166.22</v>
      </c>
      <c r="E1103" s="20">
        <v>458279.99</v>
      </c>
      <c r="F1103" s="28">
        <f>D1103+E1103</f>
        <v>1503446.21</v>
      </c>
    </row>
    <row r="1104" spans="1:6" x14ac:dyDescent="0.35">
      <c r="A1104" s="3" t="s">
        <v>9324</v>
      </c>
      <c r="B1104" s="3" t="s">
        <v>1816</v>
      </c>
      <c r="C1104" s="3" t="s">
        <v>9325</v>
      </c>
      <c r="D1104" s="19">
        <v>199450.39</v>
      </c>
      <c r="E1104" s="20">
        <v>39784.29</v>
      </c>
      <c r="F1104" s="28">
        <f>D1104+E1104</f>
        <v>239234.68000000002</v>
      </c>
    </row>
    <row r="1105" spans="1:6" x14ac:dyDescent="0.35">
      <c r="A1105" s="3" t="s">
        <v>9326</v>
      </c>
      <c r="B1105" s="3" t="s">
        <v>1816</v>
      </c>
      <c r="C1105" s="3" t="s">
        <v>9327</v>
      </c>
      <c r="D1105" s="19">
        <v>119670.23</v>
      </c>
      <c r="E1105" s="20">
        <v>22448.3</v>
      </c>
      <c r="F1105" s="28">
        <f>D1105+E1105</f>
        <v>142118.53</v>
      </c>
    </row>
    <row r="1106" spans="1:6" x14ac:dyDescent="0.35">
      <c r="A1106" s="3" t="s">
        <v>9328</v>
      </c>
      <c r="B1106" s="3" t="s">
        <v>1816</v>
      </c>
      <c r="C1106" s="3" t="s">
        <v>9329</v>
      </c>
      <c r="D1106" s="19">
        <v>279230.53999999998</v>
      </c>
      <c r="E1106" s="20">
        <v>89937.36</v>
      </c>
      <c r="F1106" s="28">
        <f>D1106+E1106</f>
        <v>369167.89999999997</v>
      </c>
    </row>
    <row r="1107" spans="1:6" x14ac:dyDescent="0.35">
      <c r="A1107" s="3" t="s">
        <v>9330</v>
      </c>
      <c r="B1107" s="3" t="s">
        <v>1816</v>
      </c>
      <c r="C1107" s="3" t="s">
        <v>9331</v>
      </c>
      <c r="D1107" s="19">
        <v>199450.39</v>
      </c>
      <c r="E1107" s="20">
        <v>59498.239999999998</v>
      </c>
      <c r="F1107" s="28">
        <f>D1107+E1107</f>
        <v>258948.63</v>
      </c>
    </row>
    <row r="1108" spans="1:6" x14ac:dyDescent="0.35">
      <c r="A1108" s="3" t="s">
        <v>9332</v>
      </c>
      <c r="B1108" s="3" t="s">
        <v>1816</v>
      </c>
      <c r="C1108" s="3" t="s">
        <v>9333</v>
      </c>
      <c r="D1108" s="19">
        <v>119670.23</v>
      </c>
      <c r="E1108" s="20">
        <v>16137.7</v>
      </c>
      <c r="F1108" s="28">
        <f>D1108+E1108</f>
        <v>135807.93</v>
      </c>
    </row>
    <row r="1109" spans="1:6" x14ac:dyDescent="0.35">
      <c r="A1109" s="3" t="s">
        <v>9334</v>
      </c>
      <c r="B1109" s="3" t="s">
        <v>1816</v>
      </c>
      <c r="C1109" s="3" t="s">
        <v>9335</v>
      </c>
      <c r="D1109" s="19">
        <v>359010.69</v>
      </c>
      <c r="E1109" s="20">
        <v>80912.91</v>
      </c>
      <c r="F1109" s="28">
        <f>D1109+E1109</f>
        <v>439923.6</v>
      </c>
    </row>
    <row r="1110" spans="1:6" x14ac:dyDescent="0.35">
      <c r="A1110" s="3" t="s">
        <v>9336</v>
      </c>
      <c r="B1110" s="3" t="s">
        <v>1816</v>
      </c>
      <c r="C1110" s="3" t="s">
        <v>9337</v>
      </c>
      <c r="D1110" s="19">
        <v>119670.23</v>
      </c>
      <c r="E1110" s="20">
        <v>50432.800000000003</v>
      </c>
      <c r="F1110" s="28">
        <f>D1110+E1110</f>
        <v>170103.03</v>
      </c>
    </row>
    <row r="1111" spans="1:6" x14ac:dyDescent="0.35">
      <c r="A1111" s="3" t="s">
        <v>9338</v>
      </c>
      <c r="B1111" s="3" t="s">
        <v>1816</v>
      </c>
      <c r="C1111" s="3" t="s">
        <v>9339</v>
      </c>
      <c r="D1111" s="19">
        <v>239340.46</v>
      </c>
      <c r="E1111" s="20">
        <v>40074.699999999997</v>
      </c>
      <c r="F1111" s="28">
        <f>D1111+E1111</f>
        <v>279415.15999999997</v>
      </c>
    </row>
    <row r="1112" spans="1:6" x14ac:dyDescent="0.35">
      <c r="A1112" s="3" t="s">
        <v>9340</v>
      </c>
      <c r="B1112" s="3" t="s">
        <v>1816</v>
      </c>
      <c r="C1112" s="3" t="s">
        <v>9341</v>
      </c>
      <c r="D1112" s="19">
        <v>239340.46</v>
      </c>
      <c r="E1112" s="20">
        <v>91793.93</v>
      </c>
      <c r="F1112" s="28">
        <f>D1112+E1112</f>
        <v>331134.39</v>
      </c>
    </row>
    <row r="1113" spans="1:6" x14ac:dyDescent="0.35">
      <c r="A1113" s="3" t="s">
        <v>9342</v>
      </c>
      <c r="B1113" s="3" t="s">
        <v>1816</v>
      </c>
      <c r="C1113" s="3" t="s">
        <v>9343</v>
      </c>
      <c r="D1113" s="19">
        <v>199450.39</v>
      </c>
      <c r="E1113" s="20">
        <v>42929.57</v>
      </c>
      <c r="F1113" s="28">
        <f>D1113+E1113</f>
        <v>242379.96000000002</v>
      </c>
    </row>
    <row r="1114" spans="1:6" x14ac:dyDescent="0.35">
      <c r="A1114" s="3" t="s">
        <v>9344</v>
      </c>
      <c r="B1114" s="3" t="s">
        <v>1816</v>
      </c>
      <c r="C1114" s="3" t="s">
        <v>9345</v>
      </c>
      <c r="D1114" s="19">
        <v>319120.62</v>
      </c>
      <c r="E1114" s="20">
        <v>44026</v>
      </c>
      <c r="F1114" s="28">
        <f>D1114+E1114</f>
        <v>363146.62</v>
      </c>
    </row>
    <row r="1115" spans="1:6" x14ac:dyDescent="0.35">
      <c r="A1115" s="3" t="s">
        <v>9346</v>
      </c>
      <c r="B1115" s="3" t="s">
        <v>1816</v>
      </c>
      <c r="C1115" s="3" t="s">
        <v>9347</v>
      </c>
      <c r="D1115" s="19">
        <v>239340.46</v>
      </c>
      <c r="E1115" s="20">
        <v>53724.26</v>
      </c>
      <c r="F1115" s="28">
        <f>D1115+E1115</f>
        <v>293064.71999999997</v>
      </c>
    </row>
    <row r="1116" spans="1:6" x14ac:dyDescent="0.35">
      <c r="A1116" s="3" t="s">
        <v>9348</v>
      </c>
      <c r="B1116" s="3" t="s">
        <v>1816</v>
      </c>
      <c r="C1116" s="3" t="s">
        <v>3100</v>
      </c>
      <c r="D1116" s="19">
        <v>119670.23</v>
      </c>
      <c r="E1116" s="20">
        <v>55332.45</v>
      </c>
      <c r="F1116" s="28">
        <f>D1116+E1116</f>
        <v>175002.68</v>
      </c>
    </row>
    <row r="1117" spans="1:6" x14ac:dyDescent="0.35">
      <c r="A1117" s="3" t="s">
        <v>9349</v>
      </c>
      <c r="B1117" s="3" t="s">
        <v>1816</v>
      </c>
      <c r="C1117" s="3" t="s">
        <v>9350</v>
      </c>
      <c r="D1117" s="19">
        <v>359010.69</v>
      </c>
      <c r="E1117" s="20">
        <v>115623.82</v>
      </c>
      <c r="F1117" s="28">
        <f>D1117+E1117</f>
        <v>474634.51</v>
      </c>
    </row>
    <row r="1118" spans="1:6" x14ac:dyDescent="0.35">
      <c r="A1118" s="3" t="s">
        <v>9351</v>
      </c>
      <c r="B1118" s="3" t="s">
        <v>1816</v>
      </c>
      <c r="C1118" s="3" t="s">
        <v>9352</v>
      </c>
      <c r="D1118" s="19">
        <v>398900.77</v>
      </c>
      <c r="E1118" s="20">
        <v>136556.49</v>
      </c>
      <c r="F1118" s="28">
        <f>D1118+E1118</f>
        <v>535457.26</v>
      </c>
    </row>
    <row r="1119" spans="1:6" x14ac:dyDescent="0.35">
      <c r="A1119" s="3" t="s">
        <v>9353</v>
      </c>
      <c r="B1119" s="3" t="s">
        <v>1816</v>
      </c>
      <c r="C1119" s="3" t="s">
        <v>9354</v>
      </c>
      <c r="D1119" s="19">
        <v>239340.46</v>
      </c>
      <c r="E1119" s="20">
        <v>119825.92</v>
      </c>
      <c r="F1119" s="28">
        <f>D1119+E1119</f>
        <v>359166.38</v>
      </c>
    </row>
    <row r="1120" spans="1:6" x14ac:dyDescent="0.35">
      <c r="A1120" s="3" t="s">
        <v>9355</v>
      </c>
      <c r="B1120" s="3" t="s">
        <v>1816</v>
      </c>
      <c r="C1120" s="3" t="s">
        <v>9356</v>
      </c>
      <c r="D1120" s="19">
        <v>119670.23</v>
      </c>
      <c r="E1120" s="20">
        <v>20833.099999999999</v>
      </c>
      <c r="F1120" s="28">
        <f>D1120+E1120</f>
        <v>140503.32999999999</v>
      </c>
    </row>
    <row r="1121" spans="1:6" x14ac:dyDescent="0.35">
      <c r="A1121" s="3" t="s">
        <v>9357</v>
      </c>
      <c r="B1121" s="3" t="s">
        <v>1816</v>
      </c>
      <c r="C1121" s="3" t="s">
        <v>9358</v>
      </c>
      <c r="D1121" s="19">
        <v>119670.23</v>
      </c>
      <c r="E1121" s="20">
        <v>54776.93</v>
      </c>
      <c r="F1121" s="28">
        <f>D1121+E1121</f>
        <v>174447.16</v>
      </c>
    </row>
    <row r="1122" spans="1:6" x14ac:dyDescent="0.35">
      <c r="A1122" s="3" t="s">
        <v>9359</v>
      </c>
      <c r="B1122" s="3" t="s">
        <v>1816</v>
      </c>
      <c r="C1122" s="3" t="s">
        <v>9360</v>
      </c>
      <c r="D1122" s="19">
        <v>119670.23</v>
      </c>
      <c r="E1122" s="20">
        <v>28880.19</v>
      </c>
      <c r="F1122" s="28">
        <f>D1122+E1122</f>
        <v>148550.41999999998</v>
      </c>
    </row>
    <row r="1123" spans="1:6" x14ac:dyDescent="0.35">
      <c r="A1123" s="3" t="s">
        <v>9361</v>
      </c>
      <c r="B1123" s="3" t="s">
        <v>1816</v>
      </c>
      <c r="C1123" s="3" t="s">
        <v>9362</v>
      </c>
      <c r="D1123" s="19">
        <v>638241.23</v>
      </c>
      <c r="E1123" s="20">
        <v>157959.10999999999</v>
      </c>
      <c r="F1123" s="28">
        <f>D1123+E1123</f>
        <v>796200.34</v>
      </c>
    </row>
    <row r="1124" spans="1:6" x14ac:dyDescent="0.35">
      <c r="A1124" s="3" t="s">
        <v>9363</v>
      </c>
      <c r="B1124" s="3" t="s">
        <v>1816</v>
      </c>
      <c r="C1124" s="3" t="s">
        <v>9364</v>
      </c>
      <c r="D1124" s="19">
        <v>159560.31</v>
      </c>
      <c r="E1124" s="20">
        <v>45611.47</v>
      </c>
      <c r="F1124" s="28">
        <f>D1124+E1124</f>
        <v>205171.78</v>
      </c>
    </row>
    <row r="1125" spans="1:6" x14ac:dyDescent="0.35">
      <c r="A1125" s="3" t="s">
        <v>9365</v>
      </c>
      <c r="B1125" s="3" t="s">
        <v>1816</v>
      </c>
      <c r="C1125" s="3" t="s">
        <v>9366</v>
      </c>
      <c r="D1125" s="19">
        <v>159560.31</v>
      </c>
      <c r="E1125" s="20">
        <v>24211.31</v>
      </c>
      <c r="F1125" s="28">
        <f>D1125+E1125</f>
        <v>183771.62</v>
      </c>
    </row>
    <row r="1126" spans="1:6" x14ac:dyDescent="0.35">
      <c r="A1126" s="3" t="s">
        <v>9367</v>
      </c>
      <c r="B1126" s="3" t="s">
        <v>1816</v>
      </c>
      <c r="C1126" s="3" t="s">
        <v>9368</v>
      </c>
      <c r="D1126" s="19">
        <v>239340.46</v>
      </c>
      <c r="E1126" s="20">
        <v>74404.17</v>
      </c>
      <c r="F1126" s="28">
        <f>D1126+E1126</f>
        <v>313744.63</v>
      </c>
    </row>
    <row r="1127" spans="1:6" x14ac:dyDescent="0.35">
      <c r="A1127" s="3" t="s">
        <v>9369</v>
      </c>
      <c r="B1127" s="3" t="s">
        <v>1816</v>
      </c>
      <c r="C1127" s="3" t="s">
        <v>9370</v>
      </c>
      <c r="D1127" s="19">
        <v>119670.23</v>
      </c>
      <c r="E1127" s="20">
        <v>28923.3</v>
      </c>
      <c r="F1127" s="28">
        <f>D1127+E1127</f>
        <v>148593.53</v>
      </c>
    </row>
    <row r="1128" spans="1:6" x14ac:dyDescent="0.35">
      <c r="A1128" s="3" t="s">
        <v>9371</v>
      </c>
      <c r="B1128" s="3" t="s">
        <v>1816</v>
      </c>
      <c r="C1128" s="3" t="s">
        <v>9372</v>
      </c>
      <c r="D1128" s="19">
        <v>119670.23</v>
      </c>
      <c r="E1128" s="20">
        <v>36988.04</v>
      </c>
      <c r="F1128" s="28">
        <f>D1128+E1128</f>
        <v>156658.26999999999</v>
      </c>
    </row>
    <row r="1129" spans="1:6" x14ac:dyDescent="0.35">
      <c r="A1129" s="3" t="s">
        <v>9373</v>
      </c>
      <c r="B1129" s="3" t="s">
        <v>1816</v>
      </c>
      <c r="C1129" s="3" t="s">
        <v>9374</v>
      </c>
      <c r="D1129" s="19">
        <v>438790.84</v>
      </c>
      <c r="E1129" s="20">
        <v>201752.3</v>
      </c>
      <c r="F1129" s="28">
        <f>D1129+E1129</f>
        <v>640543.14</v>
      </c>
    </row>
    <row r="1130" spans="1:6" x14ac:dyDescent="0.35">
      <c r="A1130" s="3" t="s">
        <v>9375</v>
      </c>
      <c r="B1130" s="3" t="s">
        <v>1816</v>
      </c>
      <c r="C1130" s="3" t="s">
        <v>9376</v>
      </c>
      <c r="D1130" s="19">
        <v>119670.23</v>
      </c>
      <c r="E1130" s="20">
        <v>18892.14</v>
      </c>
      <c r="F1130" s="28">
        <f>D1130+E1130</f>
        <v>138562.37</v>
      </c>
    </row>
    <row r="1131" spans="1:6" x14ac:dyDescent="0.35">
      <c r="A1131" s="3" t="s">
        <v>9377</v>
      </c>
      <c r="B1131" s="3" t="s">
        <v>1816</v>
      </c>
      <c r="C1131" s="3" t="s">
        <v>9378</v>
      </c>
      <c r="D1131" s="19">
        <v>438790.84</v>
      </c>
      <c r="E1131" s="20">
        <v>124595.62</v>
      </c>
      <c r="F1131" s="28">
        <f>D1131+E1131</f>
        <v>563386.46</v>
      </c>
    </row>
    <row r="1132" spans="1:6" x14ac:dyDescent="0.35">
      <c r="A1132" s="3" t="s">
        <v>9379</v>
      </c>
      <c r="B1132" s="3" t="s">
        <v>1816</v>
      </c>
      <c r="C1132" s="3" t="s">
        <v>9380</v>
      </c>
      <c r="D1132" s="19">
        <v>119670.23</v>
      </c>
      <c r="E1132" s="20">
        <v>42905.3</v>
      </c>
      <c r="F1132" s="28">
        <f>D1132+E1132</f>
        <v>162575.53</v>
      </c>
    </row>
    <row r="1133" spans="1:6" x14ac:dyDescent="0.35">
      <c r="A1133" s="3" t="s">
        <v>9381</v>
      </c>
      <c r="B1133" s="3" t="s">
        <v>1816</v>
      </c>
      <c r="C1133" s="3" t="s">
        <v>9382</v>
      </c>
      <c r="D1133" s="19">
        <v>279230.53999999998</v>
      </c>
      <c r="E1133" s="20">
        <v>105424.83</v>
      </c>
      <c r="F1133" s="28">
        <f>D1133+E1133</f>
        <v>384655.37</v>
      </c>
    </row>
    <row r="1134" spans="1:6" x14ac:dyDescent="0.35">
      <c r="A1134" s="3" t="s">
        <v>9383</v>
      </c>
      <c r="B1134" s="3" t="s">
        <v>1816</v>
      </c>
      <c r="C1134" s="3" t="s">
        <v>9384</v>
      </c>
      <c r="D1134" s="19">
        <v>119670.23</v>
      </c>
      <c r="E1134" s="20">
        <v>20346.490000000002</v>
      </c>
      <c r="F1134" s="28">
        <f>D1134+E1134</f>
        <v>140016.72</v>
      </c>
    </row>
    <row r="1135" spans="1:6" x14ac:dyDescent="0.35">
      <c r="A1135" s="3" t="s">
        <v>9385</v>
      </c>
      <c r="B1135" s="3" t="s">
        <v>1816</v>
      </c>
      <c r="C1135" s="3" t="s">
        <v>9386</v>
      </c>
      <c r="D1135" s="19">
        <v>119670.23</v>
      </c>
      <c r="E1135" s="20">
        <v>20961.28</v>
      </c>
      <c r="F1135" s="28">
        <f>D1135+E1135</f>
        <v>140631.51</v>
      </c>
    </row>
    <row r="1136" spans="1:6" x14ac:dyDescent="0.35">
      <c r="A1136" s="3" t="s">
        <v>9387</v>
      </c>
      <c r="B1136" s="3" t="s">
        <v>1816</v>
      </c>
      <c r="C1136" s="3" t="s">
        <v>9388</v>
      </c>
      <c r="D1136" s="19">
        <v>119670.23</v>
      </c>
      <c r="E1136" s="20">
        <v>19656.79</v>
      </c>
      <c r="F1136" s="28">
        <f>D1136+E1136</f>
        <v>139327.01999999999</v>
      </c>
    </row>
    <row r="1137" spans="1:6" x14ac:dyDescent="0.35">
      <c r="A1137" s="3" t="s">
        <v>9389</v>
      </c>
      <c r="B1137" s="3" t="s">
        <v>1816</v>
      </c>
      <c r="C1137" s="3" t="s">
        <v>9390</v>
      </c>
      <c r="D1137" s="19">
        <v>159560.31</v>
      </c>
      <c r="E1137" s="20">
        <v>52932.68</v>
      </c>
      <c r="F1137" s="28">
        <f>D1137+E1137</f>
        <v>212492.99</v>
      </c>
    </row>
    <row r="1138" spans="1:6" x14ac:dyDescent="0.35">
      <c r="A1138" s="3" t="s">
        <v>9391</v>
      </c>
      <c r="B1138" s="3" t="s">
        <v>1816</v>
      </c>
      <c r="C1138" s="3" t="s">
        <v>9392</v>
      </c>
      <c r="D1138" s="19">
        <v>239340.46</v>
      </c>
      <c r="E1138" s="20">
        <v>68009.710000000006</v>
      </c>
      <c r="F1138" s="28">
        <f>D1138+E1138</f>
        <v>307350.17</v>
      </c>
    </row>
    <row r="1139" spans="1:6" x14ac:dyDescent="0.35">
      <c r="A1139" s="3" t="s">
        <v>10860</v>
      </c>
      <c r="B1139" s="3" t="s">
        <v>1816</v>
      </c>
      <c r="C1139" s="3" t="s">
        <v>10861</v>
      </c>
      <c r="D1139" s="19">
        <v>119670.23</v>
      </c>
      <c r="E1139" s="20">
        <v>19811.95</v>
      </c>
      <c r="F1139" s="28">
        <f>D1139+E1139</f>
        <v>139482.18</v>
      </c>
    </row>
    <row r="1140" spans="1:6" x14ac:dyDescent="0.35">
      <c r="A1140" s="3" t="s">
        <v>10862</v>
      </c>
      <c r="B1140" s="3" t="s">
        <v>1816</v>
      </c>
      <c r="C1140" s="3" t="s">
        <v>10863</v>
      </c>
      <c r="D1140" s="19">
        <v>159560.31</v>
      </c>
      <c r="E1140" s="20">
        <v>40601.31</v>
      </c>
      <c r="F1140" s="28">
        <f>D1140+E1140</f>
        <v>200161.62</v>
      </c>
    </row>
    <row r="1141" spans="1:6" x14ac:dyDescent="0.35">
      <c r="A1141" s="3" t="s">
        <v>10864</v>
      </c>
      <c r="B1141" s="3" t="s">
        <v>1816</v>
      </c>
      <c r="C1141" s="3" t="s">
        <v>10865</v>
      </c>
      <c r="D1141" s="19">
        <v>119670.23</v>
      </c>
      <c r="E1141" s="20">
        <v>13892.92</v>
      </c>
      <c r="F1141" s="28">
        <f>D1141+E1141</f>
        <v>133563.15</v>
      </c>
    </row>
    <row r="1142" spans="1:6" x14ac:dyDescent="0.35">
      <c r="A1142" s="3" t="s">
        <v>10866</v>
      </c>
      <c r="B1142" s="3" t="s">
        <v>1816</v>
      </c>
      <c r="C1142" s="3" t="s">
        <v>10867</v>
      </c>
      <c r="D1142" s="19">
        <v>119670.23</v>
      </c>
      <c r="E1142" s="20">
        <v>17742.25</v>
      </c>
      <c r="F1142" s="28">
        <f>D1142+E1142</f>
        <v>137412.47999999998</v>
      </c>
    </row>
    <row r="1143" spans="1:6" x14ac:dyDescent="0.35">
      <c r="A1143" s="3" t="s">
        <v>10872</v>
      </c>
      <c r="B1143" s="3" t="s">
        <v>1816</v>
      </c>
      <c r="C1143" s="3" t="s">
        <v>10873</v>
      </c>
      <c r="D1143" s="19">
        <v>119670.23</v>
      </c>
      <c r="E1143" s="20">
        <v>47139.5</v>
      </c>
      <c r="F1143" s="28">
        <f>D1143+E1143</f>
        <v>166809.72999999998</v>
      </c>
    </row>
    <row r="1144" spans="1:6" x14ac:dyDescent="0.35">
      <c r="A1144" s="3" t="s">
        <v>10874</v>
      </c>
      <c r="B1144" s="3" t="s">
        <v>1816</v>
      </c>
      <c r="C1144" s="3" t="s">
        <v>10875</v>
      </c>
      <c r="D1144" s="19">
        <v>119670.23</v>
      </c>
      <c r="E1144" s="20">
        <v>26603.01</v>
      </c>
      <c r="F1144" s="28">
        <f>D1144+E1144</f>
        <v>146273.24</v>
      </c>
    </row>
    <row r="1145" spans="1:6" x14ac:dyDescent="0.35">
      <c r="A1145" s="3" t="s">
        <v>10878</v>
      </c>
      <c r="B1145" s="3" t="s">
        <v>1816</v>
      </c>
      <c r="C1145" s="3" t="s">
        <v>10879</v>
      </c>
      <c r="D1145" s="19">
        <v>119670.23</v>
      </c>
      <c r="E1145" s="20">
        <v>16140.81</v>
      </c>
      <c r="F1145" s="28">
        <f>D1145+E1145</f>
        <v>135811.04</v>
      </c>
    </row>
    <row r="1146" spans="1:6" x14ac:dyDescent="0.35">
      <c r="A1146" s="3" t="s">
        <v>10882</v>
      </c>
      <c r="B1146" s="3" t="s">
        <v>1816</v>
      </c>
      <c r="C1146" s="3" t="s">
        <v>10883</v>
      </c>
      <c r="D1146" s="19">
        <v>119670.23</v>
      </c>
      <c r="E1146" s="20">
        <v>33488.17</v>
      </c>
      <c r="F1146" s="28">
        <f>D1146+E1146</f>
        <v>153158.39999999999</v>
      </c>
    </row>
    <row r="1147" spans="1:6" x14ac:dyDescent="0.35">
      <c r="A1147" s="3" t="s">
        <v>10884</v>
      </c>
      <c r="B1147" s="3" t="s">
        <v>1816</v>
      </c>
      <c r="C1147" s="3" t="s">
        <v>10885</v>
      </c>
      <c r="D1147" s="19">
        <v>119670.23</v>
      </c>
      <c r="E1147" s="20">
        <v>25050.1</v>
      </c>
      <c r="F1147" s="28">
        <f>D1147+E1147</f>
        <v>144720.32999999999</v>
      </c>
    </row>
    <row r="1148" spans="1:6" x14ac:dyDescent="0.35">
      <c r="A1148" s="3" t="s">
        <v>10888</v>
      </c>
      <c r="B1148" s="3" t="s">
        <v>1816</v>
      </c>
      <c r="C1148" s="3" t="s">
        <v>10889</v>
      </c>
      <c r="D1148" s="19">
        <v>119670.23</v>
      </c>
      <c r="E1148" s="20">
        <v>18109.66</v>
      </c>
      <c r="F1148" s="28">
        <f>D1148+E1148</f>
        <v>137779.88999999998</v>
      </c>
    </row>
    <row r="1149" spans="1:6" x14ac:dyDescent="0.35">
      <c r="A1149" s="3" t="s">
        <v>10892</v>
      </c>
      <c r="B1149" s="3" t="s">
        <v>1816</v>
      </c>
      <c r="C1149" s="3" t="s">
        <v>10893</v>
      </c>
      <c r="D1149" s="19">
        <v>119670.23</v>
      </c>
      <c r="E1149" s="20">
        <v>24165.55</v>
      </c>
      <c r="F1149" s="28">
        <f>D1149+E1149</f>
        <v>143835.78</v>
      </c>
    </row>
    <row r="1150" spans="1:6" x14ac:dyDescent="0.35">
      <c r="A1150" s="3" t="s">
        <v>10894</v>
      </c>
      <c r="B1150" s="3" t="s">
        <v>1816</v>
      </c>
      <c r="C1150" s="3" t="s">
        <v>10895</v>
      </c>
      <c r="D1150" s="19">
        <v>119670.23</v>
      </c>
      <c r="E1150" s="20">
        <v>22906.57</v>
      </c>
      <c r="F1150" s="28">
        <f>D1150+E1150</f>
        <v>142576.79999999999</v>
      </c>
    </row>
    <row r="1151" spans="1:6" x14ac:dyDescent="0.35">
      <c r="A1151" s="3" t="s">
        <v>10896</v>
      </c>
      <c r="B1151" s="3" t="s">
        <v>1816</v>
      </c>
      <c r="C1151" s="3" t="s">
        <v>10897</v>
      </c>
      <c r="D1151" s="19">
        <v>119670.23</v>
      </c>
      <c r="E1151" s="20">
        <v>15293.98</v>
      </c>
      <c r="F1151" s="28">
        <f>D1151+E1151</f>
        <v>134964.21</v>
      </c>
    </row>
    <row r="1152" spans="1:6" x14ac:dyDescent="0.35">
      <c r="A1152" s="3" t="s">
        <v>10898</v>
      </c>
      <c r="B1152" s="3" t="s">
        <v>1816</v>
      </c>
      <c r="C1152" s="3" t="s">
        <v>10899</v>
      </c>
      <c r="D1152" s="19">
        <v>119670.23</v>
      </c>
      <c r="E1152" s="20">
        <v>17273.060000000001</v>
      </c>
      <c r="F1152" s="28">
        <f>D1152+E1152</f>
        <v>136943.29</v>
      </c>
    </row>
    <row r="1153" spans="1:6" x14ac:dyDescent="0.35">
      <c r="A1153" s="3" t="s">
        <v>10906</v>
      </c>
      <c r="B1153" s="3" t="s">
        <v>1816</v>
      </c>
      <c r="C1153" s="3" t="s">
        <v>10907</v>
      </c>
      <c r="D1153" s="19">
        <v>239340.46</v>
      </c>
      <c r="E1153" s="20">
        <v>73594.509999999995</v>
      </c>
      <c r="F1153" s="28">
        <f>D1153+E1153</f>
        <v>312934.96999999997</v>
      </c>
    </row>
    <row r="1154" spans="1:6" x14ac:dyDescent="0.35">
      <c r="A1154" s="3" t="s">
        <v>10908</v>
      </c>
      <c r="B1154" s="3" t="s">
        <v>1816</v>
      </c>
      <c r="C1154" s="3" t="s">
        <v>10909</v>
      </c>
      <c r="D1154" s="19">
        <v>119670.23</v>
      </c>
      <c r="E1154" s="20">
        <v>20708.11</v>
      </c>
      <c r="F1154" s="28">
        <f>D1154+E1154</f>
        <v>140378.34</v>
      </c>
    </row>
    <row r="1155" spans="1:6" x14ac:dyDescent="0.35">
      <c r="A1155" s="3" t="s">
        <v>10910</v>
      </c>
      <c r="B1155" s="3" t="s">
        <v>1816</v>
      </c>
      <c r="C1155" s="3" t="s">
        <v>10911</v>
      </c>
      <c r="D1155" s="19">
        <v>119670.23</v>
      </c>
      <c r="E1155" s="20">
        <v>36015.11</v>
      </c>
      <c r="F1155" s="28">
        <f>D1155+E1155</f>
        <v>155685.34</v>
      </c>
    </row>
    <row r="1156" spans="1:6" x14ac:dyDescent="0.35">
      <c r="A1156" s="3" t="s">
        <v>1947</v>
      </c>
      <c r="B1156" s="3" t="s">
        <v>1948</v>
      </c>
      <c r="C1156" s="3" t="s">
        <v>1949</v>
      </c>
      <c r="D1156" s="19">
        <v>130943.1</v>
      </c>
      <c r="E1156" s="20">
        <v>32608.29</v>
      </c>
      <c r="F1156" s="28">
        <f>D1156+E1156</f>
        <v>163551.39000000001</v>
      </c>
    </row>
    <row r="1157" spans="1:6" x14ac:dyDescent="0.35">
      <c r="A1157" s="3" t="s">
        <v>1952</v>
      </c>
      <c r="B1157" s="3" t="s">
        <v>1948</v>
      </c>
      <c r="C1157" s="3" t="s">
        <v>1953</v>
      </c>
      <c r="D1157" s="19">
        <v>218238.5</v>
      </c>
      <c r="E1157" s="20">
        <v>39670.71</v>
      </c>
      <c r="F1157" s="28">
        <f>D1157+E1157</f>
        <v>257909.21</v>
      </c>
    </row>
    <row r="1158" spans="1:6" x14ac:dyDescent="0.35">
      <c r="A1158" s="3" t="s">
        <v>1956</v>
      </c>
      <c r="B1158" s="3" t="s">
        <v>1948</v>
      </c>
      <c r="C1158" s="3" t="s">
        <v>1957</v>
      </c>
      <c r="D1158" s="19">
        <v>130943.1</v>
      </c>
      <c r="E1158" s="20">
        <v>67190.58</v>
      </c>
      <c r="F1158" s="28">
        <f>D1158+E1158</f>
        <v>198133.68</v>
      </c>
    </row>
    <row r="1159" spans="1:6" x14ac:dyDescent="0.35">
      <c r="A1159" s="3" t="s">
        <v>1959</v>
      </c>
      <c r="B1159" s="3" t="s">
        <v>1948</v>
      </c>
      <c r="C1159" s="3" t="s">
        <v>1960</v>
      </c>
      <c r="D1159" s="19">
        <v>130943.1</v>
      </c>
      <c r="E1159" s="20">
        <v>21934.5</v>
      </c>
      <c r="F1159" s="28">
        <f>D1159+E1159</f>
        <v>152877.6</v>
      </c>
    </row>
    <row r="1160" spans="1:6" x14ac:dyDescent="0.35">
      <c r="A1160" s="3" t="s">
        <v>1963</v>
      </c>
      <c r="B1160" s="3" t="s">
        <v>1948</v>
      </c>
      <c r="C1160" s="3" t="s">
        <v>1964</v>
      </c>
      <c r="D1160" s="19">
        <v>130943.1</v>
      </c>
      <c r="E1160" s="20">
        <v>64145.79</v>
      </c>
      <c r="F1160" s="28">
        <f>D1160+E1160</f>
        <v>195088.89</v>
      </c>
    </row>
    <row r="1161" spans="1:6" x14ac:dyDescent="0.35">
      <c r="A1161" s="3" t="s">
        <v>1967</v>
      </c>
      <c r="B1161" s="3" t="s">
        <v>1948</v>
      </c>
      <c r="C1161" s="3" t="s">
        <v>1968</v>
      </c>
      <c r="D1161" s="19">
        <v>130943.1</v>
      </c>
      <c r="E1161" s="20">
        <v>60596.81</v>
      </c>
      <c r="F1161" s="28">
        <f>D1161+E1161</f>
        <v>191539.91</v>
      </c>
    </row>
    <row r="1162" spans="1:6" x14ac:dyDescent="0.35">
      <c r="A1162" s="3" t="s">
        <v>1971</v>
      </c>
      <c r="B1162" s="3" t="s">
        <v>1948</v>
      </c>
      <c r="C1162" s="3" t="s">
        <v>1972</v>
      </c>
      <c r="D1162" s="19">
        <v>130943.1</v>
      </c>
      <c r="E1162" s="20">
        <v>41862.35</v>
      </c>
      <c r="F1162" s="28">
        <f>D1162+E1162</f>
        <v>172805.45</v>
      </c>
    </row>
    <row r="1163" spans="1:6" x14ac:dyDescent="0.35">
      <c r="A1163" s="3" t="s">
        <v>1975</v>
      </c>
      <c r="B1163" s="3" t="s">
        <v>1948</v>
      </c>
      <c r="C1163" s="3" t="s">
        <v>1976</v>
      </c>
      <c r="D1163" s="19">
        <v>130943.1</v>
      </c>
      <c r="E1163" s="20">
        <v>41677.35</v>
      </c>
      <c r="F1163" s="28">
        <f>D1163+E1163</f>
        <v>172620.45</v>
      </c>
    </row>
    <row r="1164" spans="1:6" x14ac:dyDescent="0.35">
      <c r="A1164" s="3" t="s">
        <v>1979</v>
      </c>
      <c r="B1164" s="3" t="s">
        <v>1948</v>
      </c>
      <c r="C1164" s="3" t="s">
        <v>1980</v>
      </c>
      <c r="D1164" s="19">
        <v>130943.1</v>
      </c>
      <c r="E1164" s="20">
        <v>59222.77</v>
      </c>
      <c r="F1164" s="28">
        <f>D1164+E1164</f>
        <v>190165.87</v>
      </c>
    </row>
    <row r="1165" spans="1:6" x14ac:dyDescent="0.35">
      <c r="A1165" s="3" t="s">
        <v>1983</v>
      </c>
      <c r="B1165" s="3" t="s">
        <v>1948</v>
      </c>
      <c r="C1165" s="3" t="s">
        <v>1984</v>
      </c>
      <c r="D1165" s="19">
        <v>130943.1</v>
      </c>
      <c r="E1165" s="20">
        <v>35355.64</v>
      </c>
      <c r="F1165" s="28">
        <f>D1165+E1165</f>
        <v>166298.74</v>
      </c>
    </row>
    <row r="1166" spans="1:6" x14ac:dyDescent="0.35">
      <c r="A1166" s="3" t="s">
        <v>1987</v>
      </c>
      <c r="B1166" s="3" t="s">
        <v>1948</v>
      </c>
      <c r="C1166" s="3" t="s">
        <v>1988</v>
      </c>
      <c r="D1166" s="19">
        <v>130943.1</v>
      </c>
      <c r="E1166" s="20">
        <v>36266.1</v>
      </c>
      <c r="F1166" s="28">
        <f>D1166+E1166</f>
        <v>167209.20000000001</v>
      </c>
    </row>
    <row r="1167" spans="1:6" x14ac:dyDescent="0.35">
      <c r="A1167" s="3" t="s">
        <v>1991</v>
      </c>
      <c r="B1167" s="3" t="s">
        <v>1948</v>
      </c>
      <c r="C1167" s="3" t="s">
        <v>1992</v>
      </c>
      <c r="D1167" s="19">
        <v>130943.1</v>
      </c>
      <c r="E1167" s="20">
        <v>47587.01</v>
      </c>
      <c r="F1167" s="28">
        <f>D1167+E1167</f>
        <v>178530.11000000002</v>
      </c>
    </row>
    <row r="1168" spans="1:6" x14ac:dyDescent="0.35">
      <c r="A1168" s="3" t="s">
        <v>1995</v>
      </c>
      <c r="B1168" s="3" t="s">
        <v>1948</v>
      </c>
      <c r="C1168" s="3" t="s">
        <v>1996</v>
      </c>
      <c r="D1168" s="19">
        <v>130943.1</v>
      </c>
      <c r="E1168" s="20">
        <v>21090.05</v>
      </c>
      <c r="F1168" s="28">
        <f>D1168+E1168</f>
        <v>152033.15</v>
      </c>
    </row>
    <row r="1169" spans="1:6" x14ac:dyDescent="0.35">
      <c r="A1169" s="3" t="s">
        <v>1999</v>
      </c>
      <c r="B1169" s="3" t="s">
        <v>1948</v>
      </c>
      <c r="C1169" s="3" t="s">
        <v>2000</v>
      </c>
      <c r="D1169" s="19">
        <v>130943.1</v>
      </c>
      <c r="E1169" s="20">
        <v>23460.880000000001</v>
      </c>
      <c r="F1169" s="28">
        <f>D1169+E1169</f>
        <v>154403.98000000001</v>
      </c>
    </row>
    <row r="1170" spans="1:6" x14ac:dyDescent="0.35">
      <c r="A1170" s="3" t="s">
        <v>2003</v>
      </c>
      <c r="B1170" s="3" t="s">
        <v>1948</v>
      </c>
      <c r="C1170" s="3" t="s">
        <v>2004</v>
      </c>
      <c r="D1170" s="19">
        <v>130943.1</v>
      </c>
      <c r="E1170" s="20">
        <v>33541.97</v>
      </c>
      <c r="F1170" s="28">
        <f>D1170+E1170</f>
        <v>164485.07</v>
      </c>
    </row>
    <row r="1171" spans="1:6" x14ac:dyDescent="0.35">
      <c r="A1171" s="3" t="s">
        <v>2007</v>
      </c>
      <c r="B1171" s="3" t="s">
        <v>1948</v>
      </c>
      <c r="C1171" s="3" t="s">
        <v>2008</v>
      </c>
      <c r="D1171" s="19">
        <v>130943.1</v>
      </c>
      <c r="E1171" s="20">
        <v>43776.86</v>
      </c>
      <c r="F1171" s="28">
        <f>D1171+E1171</f>
        <v>174719.96000000002</v>
      </c>
    </row>
    <row r="1172" spans="1:6" x14ac:dyDescent="0.35">
      <c r="A1172" s="3" t="s">
        <v>2012</v>
      </c>
      <c r="B1172" s="3" t="s">
        <v>1948</v>
      </c>
      <c r="C1172" s="3" t="s">
        <v>2013</v>
      </c>
      <c r="D1172" s="19">
        <v>130943.1</v>
      </c>
      <c r="E1172" s="20">
        <v>41208.699999999997</v>
      </c>
      <c r="F1172" s="28">
        <f>D1172+E1172</f>
        <v>172151.8</v>
      </c>
    </row>
    <row r="1173" spans="1:6" x14ac:dyDescent="0.35">
      <c r="A1173" s="3" t="s">
        <v>2016</v>
      </c>
      <c r="B1173" s="3" t="s">
        <v>1948</v>
      </c>
      <c r="C1173" s="3" t="s">
        <v>2017</v>
      </c>
      <c r="D1173" s="19">
        <v>130943.1</v>
      </c>
      <c r="E1173" s="20">
        <v>23344.080000000002</v>
      </c>
      <c r="F1173" s="28">
        <f>D1173+E1173</f>
        <v>154287.18</v>
      </c>
    </row>
    <row r="1174" spans="1:6" x14ac:dyDescent="0.35">
      <c r="A1174" s="3" t="s">
        <v>2020</v>
      </c>
      <c r="B1174" s="3" t="s">
        <v>1948</v>
      </c>
      <c r="C1174" s="3" t="s">
        <v>2021</v>
      </c>
      <c r="D1174" s="19">
        <v>130943.1</v>
      </c>
      <c r="E1174" s="20">
        <v>21032.74</v>
      </c>
      <c r="F1174" s="28">
        <f>D1174+E1174</f>
        <v>151975.84</v>
      </c>
    </row>
    <row r="1175" spans="1:6" x14ac:dyDescent="0.35">
      <c r="A1175" s="3" t="s">
        <v>2024</v>
      </c>
      <c r="B1175" s="3" t="s">
        <v>1948</v>
      </c>
      <c r="C1175" s="3" t="s">
        <v>2025</v>
      </c>
      <c r="D1175" s="19">
        <v>130943.1</v>
      </c>
      <c r="E1175" s="20">
        <v>27397.99</v>
      </c>
      <c r="F1175" s="28">
        <f>D1175+E1175</f>
        <v>158341.09</v>
      </c>
    </row>
    <row r="1176" spans="1:6" x14ac:dyDescent="0.35">
      <c r="A1176" s="3" t="s">
        <v>2028</v>
      </c>
      <c r="B1176" s="3" t="s">
        <v>1948</v>
      </c>
      <c r="C1176" s="3" t="s">
        <v>2029</v>
      </c>
      <c r="D1176" s="19">
        <v>130943.1</v>
      </c>
      <c r="E1176" s="20">
        <v>59138.62</v>
      </c>
      <c r="F1176" s="28">
        <f>D1176+E1176</f>
        <v>190081.72</v>
      </c>
    </row>
    <row r="1177" spans="1:6" x14ac:dyDescent="0.35">
      <c r="A1177" s="3" t="s">
        <v>2032</v>
      </c>
      <c r="B1177" s="3" t="s">
        <v>1948</v>
      </c>
      <c r="C1177" s="3" t="s">
        <v>2033</v>
      </c>
      <c r="D1177" s="19">
        <v>130943.1</v>
      </c>
      <c r="E1177" s="20">
        <v>111674.04</v>
      </c>
      <c r="F1177" s="28">
        <f>D1177+E1177</f>
        <v>242617.14</v>
      </c>
    </row>
    <row r="1178" spans="1:6" x14ac:dyDescent="0.35">
      <c r="A1178" s="3" t="s">
        <v>2036</v>
      </c>
      <c r="B1178" s="3" t="s">
        <v>1948</v>
      </c>
      <c r="C1178" s="3" t="s">
        <v>2037</v>
      </c>
      <c r="D1178" s="19">
        <v>130943.1</v>
      </c>
      <c r="E1178" s="20">
        <v>23169.97</v>
      </c>
      <c r="F1178" s="28">
        <f>D1178+E1178</f>
        <v>154113.07</v>
      </c>
    </row>
    <row r="1179" spans="1:6" x14ac:dyDescent="0.35">
      <c r="A1179" s="3" t="s">
        <v>2040</v>
      </c>
      <c r="B1179" s="3" t="s">
        <v>1948</v>
      </c>
      <c r="C1179" s="3" t="s">
        <v>2041</v>
      </c>
      <c r="D1179" s="19">
        <v>130943.1</v>
      </c>
      <c r="E1179" s="20">
        <v>47098.04</v>
      </c>
      <c r="F1179" s="28">
        <f>D1179+E1179</f>
        <v>178041.14</v>
      </c>
    </row>
    <row r="1180" spans="1:6" x14ac:dyDescent="0.35">
      <c r="A1180" s="3" t="s">
        <v>2044</v>
      </c>
      <c r="B1180" s="3" t="s">
        <v>1948</v>
      </c>
      <c r="C1180" s="3" t="s">
        <v>2045</v>
      </c>
      <c r="D1180" s="19">
        <v>130943.1</v>
      </c>
      <c r="E1180" s="20">
        <v>47677.69</v>
      </c>
      <c r="F1180" s="28">
        <f>D1180+E1180</f>
        <v>178620.79</v>
      </c>
    </row>
    <row r="1181" spans="1:6" x14ac:dyDescent="0.35">
      <c r="A1181" s="3" t="s">
        <v>2048</v>
      </c>
      <c r="B1181" s="3" t="s">
        <v>1948</v>
      </c>
      <c r="C1181" s="3" t="s">
        <v>2049</v>
      </c>
      <c r="D1181" s="19">
        <v>130943.1</v>
      </c>
      <c r="E1181" s="20">
        <v>124530.77</v>
      </c>
      <c r="F1181" s="28">
        <f>D1181+E1181</f>
        <v>255473.87</v>
      </c>
    </row>
    <row r="1182" spans="1:6" x14ac:dyDescent="0.35">
      <c r="A1182" s="3" t="s">
        <v>2052</v>
      </c>
      <c r="B1182" s="3" t="s">
        <v>1948</v>
      </c>
      <c r="C1182" s="3" t="s">
        <v>2053</v>
      </c>
      <c r="D1182" s="19">
        <v>130943.1</v>
      </c>
      <c r="E1182" s="20">
        <v>70501.61</v>
      </c>
      <c r="F1182" s="28">
        <f>D1182+E1182</f>
        <v>201444.71000000002</v>
      </c>
    </row>
    <row r="1183" spans="1:6" x14ac:dyDescent="0.35">
      <c r="A1183" s="3" t="s">
        <v>2056</v>
      </c>
      <c r="B1183" s="3" t="s">
        <v>1948</v>
      </c>
      <c r="C1183" s="3" t="s">
        <v>2057</v>
      </c>
      <c r="D1183" s="19">
        <v>130943.1</v>
      </c>
      <c r="E1183" s="20">
        <v>50203.77</v>
      </c>
      <c r="F1183" s="28">
        <f>D1183+E1183</f>
        <v>181146.87</v>
      </c>
    </row>
    <row r="1184" spans="1:6" x14ac:dyDescent="0.35">
      <c r="A1184" s="3" t="s">
        <v>2060</v>
      </c>
      <c r="B1184" s="3" t="s">
        <v>1948</v>
      </c>
      <c r="C1184" s="3" t="s">
        <v>2061</v>
      </c>
      <c r="D1184" s="19">
        <v>130943.1</v>
      </c>
      <c r="E1184" s="20">
        <v>34406.720000000001</v>
      </c>
      <c r="F1184" s="28">
        <f>D1184+E1184</f>
        <v>165349.82</v>
      </c>
    </row>
    <row r="1185" spans="1:6" x14ac:dyDescent="0.35">
      <c r="A1185" s="3" t="s">
        <v>2064</v>
      </c>
      <c r="B1185" s="3" t="s">
        <v>1948</v>
      </c>
      <c r="C1185" s="3" t="s">
        <v>2065</v>
      </c>
      <c r="D1185" s="19">
        <v>130943.1</v>
      </c>
      <c r="E1185" s="20">
        <v>35363.620000000003</v>
      </c>
      <c r="F1185" s="28">
        <f>D1185+E1185</f>
        <v>166306.72</v>
      </c>
    </row>
    <row r="1186" spans="1:6" x14ac:dyDescent="0.35">
      <c r="A1186" s="3" t="s">
        <v>2068</v>
      </c>
      <c r="B1186" s="3" t="s">
        <v>1948</v>
      </c>
      <c r="C1186" s="3" t="s">
        <v>2069</v>
      </c>
      <c r="D1186" s="19">
        <v>130943.1</v>
      </c>
      <c r="E1186" s="20">
        <v>37883.160000000003</v>
      </c>
      <c r="F1186" s="28">
        <f>D1186+E1186</f>
        <v>168826.26</v>
      </c>
    </row>
    <row r="1187" spans="1:6" x14ac:dyDescent="0.35">
      <c r="A1187" s="3" t="s">
        <v>2072</v>
      </c>
      <c r="B1187" s="3" t="s">
        <v>1948</v>
      </c>
      <c r="C1187" s="3" t="s">
        <v>2073</v>
      </c>
      <c r="D1187" s="19">
        <v>130943.1</v>
      </c>
      <c r="E1187" s="20">
        <v>24907.46</v>
      </c>
      <c r="F1187" s="28">
        <f>D1187+E1187</f>
        <v>155850.56</v>
      </c>
    </row>
    <row r="1188" spans="1:6" x14ac:dyDescent="0.35">
      <c r="A1188" s="3" t="s">
        <v>2076</v>
      </c>
      <c r="B1188" s="3" t="s">
        <v>1948</v>
      </c>
      <c r="C1188" s="3" t="s">
        <v>2077</v>
      </c>
      <c r="D1188" s="19">
        <v>130943.1</v>
      </c>
      <c r="E1188" s="20">
        <v>28592.11</v>
      </c>
      <c r="F1188" s="28">
        <f>D1188+E1188</f>
        <v>159535.21000000002</v>
      </c>
    </row>
    <row r="1189" spans="1:6" x14ac:dyDescent="0.35">
      <c r="A1189" s="3" t="s">
        <v>2080</v>
      </c>
      <c r="B1189" s="3" t="s">
        <v>1948</v>
      </c>
      <c r="C1189" s="3" t="s">
        <v>2081</v>
      </c>
      <c r="D1189" s="19">
        <v>130943.1</v>
      </c>
      <c r="E1189" s="20">
        <v>25690.240000000002</v>
      </c>
      <c r="F1189" s="28">
        <f>D1189+E1189</f>
        <v>156633.34</v>
      </c>
    </row>
    <row r="1190" spans="1:6" x14ac:dyDescent="0.35">
      <c r="A1190" s="3" t="s">
        <v>2084</v>
      </c>
      <c r="B1190" s="3" t="s">
        <v>1948</v>
      </c>
      <c r="C1190" s="3" t="s">
        <v>2085</v>
      </c>
      <c r="D1190" s="19">
        <v>130943.1</v>
      </c>
      <c r="E1190" s="20">
        <v>34178.199999999997</v>
      </c>
      <c r="F1190" s="28">
        <f>D1190+E1190</f>
        <v>165121.29999999999</v>
      </c>
    </row>
    <row r="1191" spans="1:6" x14ac:dyDescent="0.35">
      <c r="A1191" s="3" t="s">
        <v>2088</v>
      </c>
      <c r="B1191" s="3" t="s">
        <v>1948</v>
      </c>
      <c r="C1191" s="3" t="s">
        <v>2089</v>
      </c>
      <c r="D1191" s="19">
        <v>130943.1</v>
      </c>
      <c r="E1191" s="20">
        <v>27305.85</v>
      </c>
      <c r="F1191" s="28">
        <f>D1191+E1191</f>
        <v>158248.95000000001</v>
      </c>
    </row>
    <row r="1192" spans="1:6" x14ac:dyDescent="0.35">
      <c r="A1192" s="3" t="s">
        <v>2092</v>
      </c>
      <c r="B1192" s="3" t="s">
        <v>1948</v>
      </c>
      <c r="C1192" s="3" t="s">
        <v>2093</v>
      </c>
      <c r="D1192" s="19">
        <v>130943.1</v>
      </c>
      <c r="E1192" s="20">
        <v>33584.769999999997</v>
      </c>
      <c r="F1192" s="28">
        <f>D1192+E1192</f>
        <v>164527.87</v>
      </c>
    </row>
    <row r="1193" spans="1:6" x14ac:dyDescent="0.35">
      <c r="A1193" s="3" t="s">
        <v>2096</v>
      </c>
      <c r="B1193" s="3" t="s">
        <v>1948</v>
      </c>
      <c r="C1193" s="3" t="s">
        <v>2097</v>
      </c>
      <c r="D1193" s="19">
        <v>130943.1</v>
      </c>
      <c r="E1193" s="20">
        <v>33327.96</v>
      </c>
      <c r="F1193" s="28">
        <f>D1193+E1193</f>
        <v>164271.06</v>
      </c>
    </row>
    <row r="1194" spans="1:6" x14ac:dyDescent="0.35">
      <c r="A1194" s="3" t="s">
        <v>2100</v>
      </c>
      <c r="B1194" s="3" t="s">
        <v>1948</v>
      </c>
      <c r="C1194" s="3" t="s">
        <v>2101</v>
      </c>
      <c r="D1194" s="19">
        <v>130943.1</v>
      </c>
      <c r="E1194" s="20">
        <v>43733.33</v>
      </c>
      <c r="F1194" s="28">
        <f>D1194+E1194</f>
        <v>174676.43</v>
      </c>
    </row>
    <row r="1195" spans="1:6" x14ac:dyDescent="0.35">
      <c r="A1195" s="3" t="s">
        <v>2104</v>
      </c>
      <c r="B1195" s="3" t="s">
        <v>1948</v>
      </c>
      <c r="C1195" s="3" t="s">
        <v>2105</v>
      </c>
      <c r="D1195" s="19">
        <v>130943.1</v>
      </c>
      <c r="E1195" s="20">
        <v>52540.5</v>
      </c>
      <c r="F1195" s="28">
        <f>D1195+E1195</f>
        <v>183483.6</v>
      </c>
    </row>
    <row r="1196" spans="1:6" x14ac:dyDescent="0.35">
      <c r="A1196" s="3" t="s">
        <v>2276</v>
      </c>
      <c r="B1196" s="3" t="s">
        <v>1948</v>
      </c>
      <c r="C1196" s="3" t="s">
        <v>2277</v>
      </c>
      <c r="D1196" s="19">
        <v>130943.1</v>
      </c>
      <c r="E1196" s="20">
        <v>105812.99</v>
      </c>
      <c r="F1196" s="28">
        <f>D1196+E1196</f>
        <v>236756.09000000003</v>
      </c>
    </row>
    <row r="1197" spans="1:6" x14ac:dyDescent="0.35">
      <c r="A1197" s="3" t="s">
        <v>2280</v>
      </c>
      <c r="B1197" s="3" t="s">
        <v>1948</v>
      </c>
      <c r="C1197" s="3" t="s">
        <v>2281</v>
      </c>
      <c r="D1197" s="19">
        <v>130943.1</v>
      </c>
      <c r="E1197" s="20">
        <v>58203.49</v>
      </c>
      <c r="F1197" s="28">
        <f>D1197+E1197</f>
        <v>189146.59</v>
      </c>
    </row>
    <row r="1198" spans="1:6" x14ac:dyDescent="0.35">
      <c r="A1198" s="3" t="s">
        <v>2284</v>
      </c>
      <c r="B1198" s="3" t="s">
        <v>1948</v>
      </c>
      <c r="C1198" s="3" t="s">
        <v>2285</v>
      </c>
      <c r="D1198" s="19">
        <v>130943.1</v>
      </c>
      <c r="E1198" s="20">
        <v>24285.01</v>
      </c>
      <c r="F1198" s="28">
        <f>D1198+E1198</f>
        <v>155228.11000000002</v>
      </c>
    </row>
    <row r="1199" spans="1:6" x14ac:dyDescent="0.35">
      <c r="A1199" s="3" t="s">
        <v>2288</v>
      </c>
      <c r="B1199" s="3" t="s">
        <v>1948</v>
      </c>
      <c r="C1199" s="3" t="s">
        <v>2289</v>
      </c>
      <c r="D1199" s="19">
        <v>130943.1</v>
      </c>
      <c r="E1199" s="20">
        <v>87336.07</v>
      </c>
      <c r="F1199" s="28">
        <f>D1199+E1199</f>
        <v>218279.17</v>
      </c>
    </row>
    <row r="1200" spans="1:6" x14ac:dyDescent="0.35">
      <c r="A1200" s="3" t="s">
        <v>2292</v>
      </c>
      <c r="B1200" s="3" t="s">
        <v>1948</v>
      </c>
      <c r="C1200" s="3" t="s">
        <v>2293</v>
      </c>
      <c r="D1200" s="19">
        <v>130943.1</v>
      </c>
      <c r="E1200" s="20">
        <v>58996.43</v>
      </c>
      <c r="F1200" s="28">
        <f>D1200+E1200</f>
        <v>189939.53</v>
      </c>
    </row>
    <row r="1201" spans="1:6" x14ac:dyDescent="0.35">
      <c r="A1201" s="3" t="s">
        <v>2296</v>
      </c>
      <c r="B1201" s="3" t="s">
        <v>1948</v>
      </c>
      <c r="C1201" s="3" t="s">
        <v>2297</v>
      </c>
      <c r="D1201" s="19">
        <v>130943.1</v>
      </c>
      <c r="E1201" s="20">
        <v>39886.18</v>
      </c>
      <c r="F1201" s="28">
        <f>D1201+E1201</f>
        <v>170829.28</v>
      </c>
    </row>
    <row r="1202" spans="1:6" x14ac:dyDescent="0.35">
      <c r="A1202" s="3" t="s">
        <v>2300</v>
      </c>
      <c r="B1202" s="3" t="s">
        <v>1948</v>
      </c>
      <c r="C1202" s="3" t="s">
        <v>2301</v>
      </c>
      <c r="D1202" s="19">
        <v>130943.1</v>
      </c>
      <c r="E1202" s="20">
        <v>33361.33</v>
      </c>
      <c r="F1202" s="28">
        <f>D1202+E1202</f>
        <v>164304.43</v>
      </c>
    </row>
    <row r="1203" spans="1:6" x14ac:dyDescent="0.35">
      <c r="A1203" s="3" t="s">
        <v>2304</v>
      </c>
      <c r="B1203" s="3" t="s">
        <v>1948</v>
      </c>
      <c r="C1203" s="3" t="s">
        <v>2305</v>
      </c>
      <c r="D1203" s="19">
        <v>130943.1</v>
      </c>
      <c r="E1203" s="20">
        <v>55545.38</v>
      </c>
      <c r="F1203" s="28">
        <f>D1203+E1203</f>
        <v>186488.48</v>
      </c>
    </row>
    <row r="1204" spans="1:6" x14ac:dyDescent="0.35">
      <c r="A1204" s="3" t="s">
        <v>2308</v>
      </c>
      <c r="B1204" s="3" t="s">
        <v>1948</v>
      </c>
      <c r="C1204" s="3" t="s">
        <v>2309</v>
      </c>
      <c r="D1204" s="19">
        <v>130943.1</v>
      </c>
      <c r="E1204" s="20">
        <v>90338.06</v>
      </c>
      <c r="F1204" s="28">
        <f>D1204+E1204</f>
        <v>221281.16</v>
      </c>
    </row>
    <row r="1205" spans="1:6" x14ac:dyDescent="0.35">
      <c r="A1205" s="3" t="s">
        <v>2312</v>
      </c>
      <c r="B1205" s="3" t="s">
        <v>1948</v>
      </c>
      <c r="C1205" s="3" t="s">
        <v>2313</v>
      </c>
      <c r="D1205" s="19">
        <v>130943.1</v>
      </c>
      <c r="E1205" s="20">
        <v>31026.77</v>
      </c>
      <c r="F1205" s="28">
        <f>D1205+E1205</f>
        <v>161969.87</v>
      </c>
    </row>
    <row r="1206" spans="1:6" x14ac:dyDescent="0.35">
      <c r="A1206" s="3" t="s">
        <v>2316</v>
      </c>
      <c r="B1206" s="3" t="s">
        <v>1948</v>
      </c>
      <c r="C1206" s="3" t="s">
        <v>2317</v>
      </c>
      <c r="D1206" s="19">
        <v>130943.1</v>
      </c>
      <c r="E1206" s="20">
        <v>28452.82</v>
      </c>
      <c r="F1206" s="28">
        <f>D1206+E1206</f>
        <v>159395.92000000001</v>
      </c>
    </row>
    <row r="1207" spans="1:6" x14ac:dyDescent="0.35">
      <c r="A1207" s="3" t="s">
        <v>2320</v>
      </c>
      <c r="B1207" s="3" t="s">
        <v>1948</v>
      </c>
      <c r="C1207" s="3" t="s">
        <v>2321</v>
      </c>
      <c r="D1207" s="19">
        <v>130943.1</v>
      </c>
      <c r="E1207" s="20">
        <v>36298.74</v>
      </c>
      <c r="F1207" s="28">
        <f>D1207+E1207</f>
        <v>167241.84</v>
      </c>
    </row>
    <row r="1208" spans="1:6" x14ac:dyDescent="0.35">
      <c r="A1208" s="3" t="s">
        <v>2324</v>
      </c>
      <c r="B1208" s="3" t="s">
        <v>1948</v>
      </c>
      <c r="C1208" s="3" t="s">
        <v>2325</v>
      </c>
      <c r="D1208" s="19">
        <v>130943.1</v>
      </c>
      <c r="E1208" s="20">
        <v>25176.61</v>
      </c>
      <c r="F1208" s="28">
        <f>D1208+E1208</f>
        <v>156119.71000000002</v>
      </c>
    </row>
    <row r="1209" spans="1:6" x14ac:dyDescent="0.35">
      <c r="A1209" s="3" t="s">
        <v>2328</v>
      </c>
      <c r="B1209" s="3" t="s">
        <v>1948</v>
      </c>
      <c r="C1209" s="3" t="s">
        <v>2329</v>
      </c>
      <c r="D1209" s="19">
        <v>130943.1</v>
      </c>
      <c r="E1209" s="20">
        <v>24040.53</v>
      </c>
      <c r="F1209" s="28">
        <f>D1209+E1209</f>
        <v>154983.63</v>
      </c>
    </row>
    <row r="1210" spans="1:6" x14ac:dyDescent="0.35">
      <c r="A1210" s="3" t="s">
        <v>2332</v>
      </c>
      <c r="B1210" s="3" t="s">
        <v>1948</v>
      </c>
      <c r="C1210" s="3" t="s">
        <v>2333</v>
      </c>
      <c r="D1210" s="19">
        <v>130943.1</v>
      </c>
      <c r="E1210" s="20">
        <v>30154.04</v>
      </c>
      <c r="F1210" s="28">
        <f>D1210+E1210</f>
        <v>161097.14000000001</v>
      </c>
    </row>
    <row r="1211" spans="1:6" x14ac:dyDescent="0.35">
      <c r="A1211" s="3" t="s">
        <v>2336</v>
      </c>
      <c r="B1211" s="3" t="s">
        <v>1948</v>
      </c>
      <c r="C1211" s="3" t="s">
        <v>2337</v>
      </c>
      <c r="D1211" s="19">
        <v>130943.1</v>
      </c>
      <c r="E1211" s="20">
        <v>22152.86</v>
      </c>
      <c r="F1211" s="28">
        <f>D1211+E1211</f>
        <v>153095.96000000002</v>
      </c>
    </row>
    <row r="1212" spans="1:6" x14ac:dyDescent="0.35">
      <c r="A1212" s="3" t="s">
        <v>2340</v>
      </c>
      <c r="B1212" s="3" t="s">
        <v>1948</v>
      </c>
      <c r="C1212" s="3" t="s">
        <v>2341</v>
      </c>
      <c r="D1212" s="19">
        <v>130943.1</v>
      </c>
      <c r="E1212" s="20">
        <v>25644.53</v>
      </c>
      <c r="F1212" s="28">
        <f>D1212+E1212</f>
        <v>156587.63</v>
      </c>
    </row>
    <row r="1213" spans="1:6" x14ac:dyDescent="0.35">
      <c r="A1213" s="3" t="s">
        <v>2344</v>
      </c>
      <c r="B1213" s="3" t="s">
        <v>1948</v>
      </c>
      <c r="C1213" s="3" t="s">
        <v>2345</v>
      </c>
      <c r="D1213" s="19">
        <v>130943.1</v>
      </c>
      <c r="E1213" s="20">
        <v>27333.42</v>
      </c>
      <c r="F1213" s="28">
        <f>D1213+E1213</f>
        <v>158276.52000000002</v>
      </c>
    </row>
    <row r="1214" spans="1:6" x14ac:dyDescent="0.35">
      <c r="A1214" s="3" t="s">
        <v>2348</v>
      </c>
      <c r="B1214" s="3" t="s">
        <v>1948</v>
      </c>
      <c r="C1214" s="3" t="s">
        <v>2349</v>
      </c>
      <c r="D1214" s="19">
        <v>130943.1</v>
      </c>
      <c r="E1214" s="20">
        <v>35827.910000000003</v>
      </c>
      <c r="F1214" s="28">
        <f>D1214+E1214</f>
        <v>166771.01</v>
      </c>
    </row>
    <row r="1215" spans="1:6" x14ac:dyDescent="0.35">
      <c r="A1215" s="3" t="s">
        <v>2352</v>
      </c>
      <c r="B1215" s="3" t="s">
        <v>1948</v>
      </c>
      <c r="C1215" s="3" t="s">
        <v>2353</v>
      </c>
      <c r="D1215" s="19">
        <v>130943.1</v>
      </c>
      <c r="E1215" s="20">
        <v>63043.08</v>
      </c>
      <c r="F1215" s="28">
        <f>D1215+E1215</f>
        <v>193986.18</v>
      </c>
    </row>
    <row r="1216" spans="1:6" x14ac:dyDescent="0.35">
      <c r="A1216" s="3" t="s">
        <v>2356</v>
      </c>
      <c r="B1216" s="3" t="s">
        <v>1948</v>
      </c>
      <c r="C1216" s="3" t="s">
        <v>2357</v>
      </c>
      <c r="D1216" s="19">
        <v>130943.1</v>
      </c>
      <c r="E1216" s="20">
        <v>90977.919999999998</v>
      </c>
      <c r="F1216" s="28">
        <f>D1216+E1216</f>
        <v>221921.02000000002</v>
      </c>
    </row>
    <row r="1217" spans="1:6" x14ac:dyDescent="0.35">
      <c r="A1217" s="5" t="s">
        <v>2360</v>
      </c>
      <c r="B1217" s="6" t="s">
        <v>1948</v>
      </c>
      <c r="C1217" s="3" t="s">
        <v>2361</v>
      </c>
      <c r="D1217" s="19">
        <v>130943.1</v>
      </c>
      <c r="E1217" s="20">
        <v>37541.47</v>
      </c>
      <c r="F1217" s="28">
        <f>D1217+E1217</f>
        <v>168484.57</v>
      </c>
    </row>
    <row r="1218" spans="1:6" x14ac:dyDescent="0.35">
      <c r="A1218" s="3" t="s">
        <v>2364</v>
      </c>
      <c r="B1218" s="3" t="s">
        <v>1948</v>
      </c>
      <c r="C1218" s="3" t="s">
        <v>2365</v>
      </c>
      <c r="D1218" s="19">
        <v>130943.1</v>
      </c>
      <c r="E1218" s="20">
        <v>39117.910000000003</v>
      </c>
      <c r="F1218" s="28">
        <f>D1218+E1218</f>
        <v>170061.01</v>
      </c>
    </row>
    <row r="1219" spans="1:6" x14ac:dyDescent="0.35">
      <c r="A1219" s="3" t="s">
        <v>2368</v>
      </c>
      <c r="B1219" s="3" t="s">
        <v>1948</v>
      </c>
      <c r="C1219" s="3" t="s">
        <v>2369</v>
      </c>
      <c r="D1219" s="19">
        <v>130943.1</v>
      </c>
      <c r="E1219" s="20">
        <v>41390.07</v>
      </c>
      <c r="F1219" s="28">
        <f>D1219+E1219</f>
        <v>172333.17</v>
      </c>
    </row>
    <row r="1220" spans="1:6" x14ac:dyDescent="0.35">
      <c r="A1220" s="3" t="s">
        <v>2372</v>
      </c>
      <c r="B1220" s="3" t="s">
        <v>1948</v>
      </c>
      <c r="C1220" s="3" t="s">
        <v>2373</v>
      </c>
      <c r="D1220" s="19">
        <v>130943.1</v>
      </c>
      <c r="E1220" s="20">
        <v>43178.35</v>
      </c>
      <c r="F1220" s="28">
        <f>D1220+E1220</f>
        <v>174121.45</v>
      </c>
    </row>
    <row r="1221" spans="1:6" x14ac:dyDescent="0.35">
      <c r="A1221" s="3" t="s">
        <v>2376</v>
      </c>
      <c r="B1221" s="3" t="s">
        <v>1948</v>
      </c>
      <c r="C1221" s="3" t="s">
        <v>2377</v>
      </c>
      <c r="D1221" s="19">
        <v>130943.1</v>
      </c>
      <c r="E1221" s="20">
        <v>64681.91</v>
      </c>
      <c r="F1221" s="28">
        <f>D1221+E1221</f>
        <v>195625.01</v>
      </c>
    </row>
    <row r="1222" spans="1:6" x14ac:dyDescent="0.35">
      <c r="A1222" s="3" t="s">
        <v>2380</v>
      </c>
      <c r="B1222" s="3" t="s">
        <v>1948</v>
      </c>
      <c r="C1222" s="3" t="s">
        <v>2381</v>
      </c>
      <c r="D1222" s="19">
        <v>130943.1</v>
      </c>
      <c r="E1222" s="20">
        <v>42438.37</v>
      </c>
      <c r="F1222" s="28">
        <f>D1222+E1222</f>
        <v>173381.47</v>
      </c>
    </row>
    <row r="1223" spans="1:6" x14ac:dyDescent="0.35">
      <c r="A1223" s="3" t="s">
        <v>2384</v>
      </c>
      <c r="B1223" s="3" t="s">
        <v>1948</v>
      </c>
      <c r="C1223" s="3" t="s">
        <v>2385</v>
      </c>
      <c r="D1223" s="19">
        <v>130943.1</v>
      </c>
      <c r="E1223" s="20">
        <v>21893.14</v>
      </c>
      <c r="F1223" s="28">
        <f>D1223+E1223</f>
        <v>152836.24</v>
      </c>
    </row>
    <row r="1224" spans="1:6" x14ac:dyDescent="0.35">
      <c r="A1224" s="3" t="s">
        <v>2388</v>
      </c>
      <c r="B1224" s="3" t="s">
        <v>1948</v>
      </c>
      <c r="C1224" s="3" t="s">
        <v>2389</v>
      </c>
      <c r="D1224" s="19">
        <v>130943.1</v>
      </c>
      <c r="E1224" s="20">
        <v>33376.559999999998</v>
      </c>
      <c r="F1224" s="28">
        <f>D1224+E1224</f>
        <v>164319.66</v>
      </c>
    </row>
    <row r="1225" spans="1:6" x14ac:dyDescent="0.35">
      <c r="A1225" s="3" t="s">
        <v>2392</v>
      </c>
      <c r="B1225" s="3" t="s">
        <v>1948</v>
      </c>
      <c r="C1225" s="3" t="s">
        <v>2393</v>
      </c>
      <c r="D1225" s="19">
        <v>130942.95</v>
      </c>
      <c r="E1225" s="20">
        <v>104762.52</v>
      </c>
      <c r="F1225" s="28">
        <f>D1225+E1225</f>
        <v>235705.47</v>
      </c>
    </row>
    <row r="1226" spans="1:6" x14ac:dyDescent="0.35">
      <c r="A1226" s="3" t="s">
        <v>6879</v>
      </c>
      <c r="B1226" s="3" t="s">
        <v>1948</v>
      </c>
      <c r="C1226" s="3" t="s">
        <v>781</v>
      </c>
      <c r="D1226" s="19">
        <v>305533.90000000002</v>
      </c>
      <c r="E1226" s="20">
        <v>302743.19</v>
      </c>
      <c r="F1226" s="28">
        <f>D1226+E1226</f>
        <v>608277.09000000008</v>
      </c>
    </row>
    <row r="1227" spans="1:6" x14ac:dyDescent="0.35">
      <c r="A1227" s="3" t="s">
        <v>6880</v>
      </c>
      <c r="B1227" s="3" t="s">
        <v>1948</v>
      </c>
      <c r="C1227" s="3" t="s">
        <v>6881</v>
      </c>
      <c r="D1227" s="19">
        <v>130943.1</v>
      </c>
      <c r="E1227" s="20">
        <v>32241.21</v>
      </c>
      <c r="F1227" s="28">
        <f>D1227+E1227</f>
        <v>163184.31</v>
      </c>
    </row>
    <row r="1228" spans="1:6" x14ac:dyDescent="0.35">
      <c r="A1228" s="3" t="s">
        <v>6882</v>
      </c>
      <c r="B1228" s="3" t="s">
        <v>1948</v>
      </c>
      <c r="C1228" s="3" t="s">
        <v>6883</v>
      </c>
      <c r="D1228" s="19">
        <v>130943.1</v>
      </c>
      <c r="E1228" s="20">
        <v>44742.45</v>
      </c>
      <c r="F1228" s="28">
        <f>D1228+E1228</f>
        <v>175685.55</v>
      </c>
    </row>
    <row r="1229" spans="1:6" x14ac:dyDescent="0.35">
      <c r="A1229" s="3" t="s">
        <v>6884</v>
      </c>
      <c r="B1229" s="3" t="s">
        <v>1948</v>
      </c>
      <c r="C1229" s="3" t="s">
        <v>6885</v>
      </c>
      <c r="D1229" s="19">
        <v>130943.1</v>
      </c>
      <c r="E1229" s="20">
        <v>26066.76</v>
      </c>
      <c r="F1229" s="28">
        <f>D1229+E1229</f>
        <v>157009.86000000002</v>
      </c>
    </row>
    <row r="1230" spans="1:6" x14ac:dyDescent="0.35">
      <c r="A1230" s="3" t="s">
        <v>6886</v>
      </c>
      <c r="B1230" s="3" t="s">
        <v>1948</v>
      </c>
      <c r="C1230" s="3" t="s">
        <v>6887</v>
      </c>
      <c r="D1230" s="19">
        <v>130943.1</v>
      </c>
      <c r="E1230" s="20">
        <v>44299.19</v>
      </c>
      <c r="F1230" s="28">
        <f>D1230+E1230</f>
        <v>175242.29</v>
      </c>
    </row>
    <row r="1231" spans="1:6" x14ac:dyDescent="0.35">
      <c r="A1231" s="3" t="s">
        <v>6888</v>
      </c>
      <c r="B1231" s="3" t="s">
        <v>1948</v>
      </c>
      <c r="C1231" s="3" t="s">
        <v>6889</v>
      </c>
      <c r="D1231" s="19">
        <v>174590.8</v>
      </c>
      <c r="E1231" s="20">
        <v>50277.77</v>
      </c>
      <c r="F1231" s="28">
        <f>D1231+E1231</f>
        <v>224868.56999999998</v>
      </c>
    </row>
    <row r="1232" spans="1:6" x14ac:dyDescent="0.35">
      <c r="A1232" s="3" t="s">
        <v>6890</v>
      </c>
      <c r="B1232" s="3" t="s">
        <v>1948</v>
      </c>
      <c r="C1232" s="3" t="s">
        <v>6891</v>
      </c>
      <c r="D1232" s="19">
        <v>174590.8</v>
      </c>
      <c r="E1232" s="20">
        <v>55350.96</v>
      </c>
      <c r="F1232" s="28">
        <f>D1232+E1232</f>
        <v>229941.75999999998</v>
      </c>
    </row>
    <row r="1233" spans="1:6" x14ac:dyDescent="0.35">
      <c r="A1233" s="3" t="s">
        <v>6892</v>
      </c>
      <c r="B1233" s="3" t="s">
        <v>1948</v>
      </c>
      <c r="C1233" s="3" t="s">
        <v>6893</v>
      </c>
      <c r="D1233" s="19">
        <v>130943.1</v>
      </c>
      <c r="E1233" s="20">
        <v>39154.910000000003</v>
      </c>
      <c r="F1233" s="28">
        <f>D1233+E1233</f>
        <v>170098.01</v>
      </c>
    </row>
    <row r="1234" spans="1:6" x14ac:dyDescent="0.35">
      <c r="A1234" s="3" t="s">
        <v>6894</v>
      </c>
      <c r="B1234" s="3" t="s">
        <v>1948</v>
      </c>
      <c r="C1234" s="3" t="s">
        <v>6895</v>
      </c>
      <c r="D1234" s="19">
        <v>130943.1</v>
      </c>
      <c r="E1234" s="20">
        <v>39211.49</v>
      </c>
      <c r="F1234" s="28">
        <f>D1234+E1234</f>
        <v>170154.59</v>
      </c>
    </row>
    <row r="1235" spans="1:6" x14ac:dyDescent="0.35">
      <c r="A1235" s="3" t="s">
        <v>6896</v>
      </c>
      <c r="B1235" s="3" t="s">
        <v>1948</v>
      </c>
      <c r="C1235" s="3" t="s">
        <v>6897</v>
      </c>
      <c r="D1235" s="19">
        <v>130943.1</v>
      </c>
      <c r="E1235" s="20">
        <v>24291.54</v>
      </c>
      <c r="F1235" s="28">
        <f>D1235+E1235</f>
        <v>155234.64000000001</v>
      </c>
    </row>
    <row r="1236" spans="1:6" x14ac:dyDescent="0.35">
      <c r="A1236" s="3" t="s">
        <v>6898</v>
      </c>
      <c r="B1236" s="3" t="s">
        <v>1948</v>
      </c>
      <c r="C1236" s="3" t="s">
        <v>6899</v>
      </c>
      <c r="D1236" s="19">
        <v>130943.1</v>
      </c>
      <c r="E1236" s="20">
        <v>23950.57</v>
      </c>
      <c r="F1236" s="28">
        <f>D1236+E1236</f>
        <v>154893.67000000001</v>
      </c>
    </row>
    <row r="1237" spans="1:6" x14ac:dyDescent="0.35">
      <c r="A1237" s="3" t="s">
        <v>6900</v>
      </c>
      <c r="B1237" s="3" t="s">
        <v>1948</v>
      </c>
      <c r="C1237" s="3" t="s">
        <v>6901</v>
      </c>
      <c r="D1237" s="19">
        <v>130943.1</v>
      </c>
      <c r="E1237" s="20">
        <v>46142.6</v>
      </c>
      <c r="F1237" s="28">
        <f>D1237+E1237</f>
        <v>177085.7</v>
      </c>
    </row>
    <row r="1238" spans="1:6" x14ac:dyDescent="0.35">
      <c r="A1238" s="3" t="s">
        <v>6902</v>
      </c>
      <c r="B1238" s="3" t="s">
        <v>1948</v>
      </c>
      <c r="C1238" s="3" t="s">
        <v>6903</v>
      </c>
      <c r="D1238" s="19">
        <v>130943.1</v>
      </c>
      <c r="E1238" s="20">
        <v>31258.2</v>
      </c>
      <c r="F1238" s="28">
        <f>D1238+E1238</f>
        <v>162201.30000000002</v>
      </c>
    </row>
    <row r="1239" spans="1:6" x14ac:dyDescent="0.35">
      <c r="A1239" s="3" t="s">
        <v>6904</v>
      </c>
      <c r="B1239" s="3" t="s">
        <v>1948</v>
      </c>
      <c r="C1239" s="3" t="s">
        <v>6905</v>
      </c>
      <c r="D1239" s="19">
        <v>130943.1</v>
      </c>
      <c r="E1239" s="20">
        <v>49266.47</v>
      </c>
      <c r="F1239" s="28">
        <f>D1239+E1239</f>
        <v>180209.57</v>
      </c>
    </row>
    <row r="1240" spans="1:6" x14ac:dyDescent="0.35">
      <c r="A1240" s="3" t="s">
        <v>6906</v>
      </c>
      <c r="B1240" s="3" t="s">
        <v>1948</v>
      </c>
      <c r="C1240" s="3" t="s">
        <v>6907</v>
      </c>
      <c r="D1240" s="19">
        <v>261886.19</v>
      </c>
      <c r="E1240" s="20">
        <v>49314.35</v>
      </c>
      <c r="F1240" s="28">
        <f>D1240+E1240</f>
        <v>311200.53999999998</v>
      </c>
    </row>
    <row r="1241" spans="1:6" x14ac:dyDescent="0.35">
      <c r="A1241" s="3" t="s">
        <v>6908</v>
      </c>
      <c r="B1241" s="3" t="s">
        <v>1948</v>
      </c>
      <c r="C1241" s="3" t="s">
        <v>6909</v>
      </c>
      <c r="D1241" s="19">
        <v>130943.1</v>
      </c>
      <c r="E1241" s="20">
        <v>91465.43</v>
      </c>
      <c r="F1241" s="28">
        <f>D1241+E1241</f>
        <v>222408.53</v>
      </c>
    </row>
    <row r="1242" spans="1:6" x14ac:dyDescent="0.35">
      <c r="A1242" s="3" t="s">
        <v>6910</v>
      </c>
      <c r="B1242" s="3" t="s">
        <v>1948</v>
      </c>
      <c r="C1242" s="3" t="s">
        <v>6911</v>
      </c>
      <c r="D1242" s="19">
        <v>130943.1</v>
      </c>
      <c r="E1242" s="20">
        <v>45893.04</v>
      </c>
      <c r="F1242" s="28">
        <f>D1242+E1242</f>
        <v>176836.14</v>
      </c>
    </row>
    <row r="1243" spans="1:6" x14ac:dyDescent="0.35">
      <c r="A1243" s="3" t="s">
        <v>6912</v>
      </c>
      <c r="B1243" s="3" t="s">
        <v>1948</v>
      </c>
      <c r="C1243" s="3" t="s">
        <v>6913</v>
      </c>
      <c r="D1243" s="19">
        <v>130943.1</v>
      </c>
      <c r="E1243" s="20">
        <v>22585.96</v>
      </c>
      <c r="F1243" s="28">
        <f>D1243+E1243</f>
        <v>153529.06</v>
      </c>
    </row>
    <row r="1244" spans="1:6" x14ac:dyDescent="0.35">
      <c r="A1244" s="3" t="s">
        <v>6914</v>
      </c>
      <c r="B1244" s="3" t="s">
        <v>1948</v>
      </c>
      <c r="C1244" s="3" t="s">
        <v>6915</v>
      </c>
      <c r="D1244" s="19">
        <v>130943.1</v>
      </c>
      <c r="E1244" s="20">
        <v>49080.02</v>
      </c>
      <c r="F1244" s="28">
        <f>D1244+E1244</f>
        <v>180023.12</v>
      </c>
    </row>
    <row r="1245" spans="1:6" x14ac:dyDescent="0.35">
      <c r="A1245" s="3" t="s">
        <v>6916</v>
      </c>
      <c r="B1245" s="3" t="s">
        <v>1948</v>
      </c>
      <c r="C1245" s="3" t="s">
        <v>6917</v>
      </c>
      <c r="D1245" s="19">
        <v>130943.1</v>
      </c>
      <c r="E1245" s="20">
        <v>38295.949999999997</v>
      </c>
      <c r="F1245" s="28">
        <f>D1245+E1245</f>
        <v>169239.05</v>
      </c>
    </row>
    <row r="1246" spans="1:6" x14ac:dyDescent="0.35">
      <c r="A1246" s="3" t="s">
        <v>6918</v>
      </c>
      <c r="B1246" s="3" t="s">
        <v>1948</v>
      </c>
      <c r="C1246" s="3" t="s">
        <v>6919</v>
      </c>
      <c r="D1246" s="19">
        <v>130943.1</v>
      </c>
      <c r="E1246" s="20">
        <v>68871.490000000005</v>
      </c>
      <c r="F1246" s="28">
        <f>D1246+E1246</f>
        <v>199814.59000000003</v>
      </c>
    </row>
    <row r="1247" spans="1:6" x14ac:dyDescent="0.35">
      <c r="A1247" s="3" t="s">
        <v>6920</v>
      </c>
      <c r="B1247" s="3" t="s">
        <v>1948</v>
      </c>
      <c r="C1247" s="3" t="s">
        <v>6921</v>
      </c>
      <c r="D1247" s="19">
        <v>130943.1</v>
      </c>
      <c r="E1247" s="20">
        <v>37585</v>
      </c>
      <c r="F1247" s="28">
        <f>D1247+E1247</f>
        <v>168528.1</v>
      </c>
    </row>
    <row r="1248" spans="1:6" x14ac:dyDescent="0.35">
      <c r="A1248" s="3" t="s">
        <v>7048</v>
      </c>
      <c r="B1248" s="3" t="s">
        <v>1948</v>
      </c>
      <c r="C1248" s="3" t="s">
        <v>7049</v>
      </c>
      <c r="D1248" s="19">
        <v>130943.1</v>
      </c>
      <c r="E1248" s="20">
        <v>42291.1</v>
      </c>
      <c r="F1248" s="28">
        <f>D1248+E1248</f>
        <v>173234.2</v>
      </c>
    </row>
    <row r="1249" spans="1:6" x14ac:dyDescent="0.35">
      <c r="A1249" s="3" t="s">
        <v>7050</v>
      </c>
      <c r="B1249" s="3" t="s">
        <v>1948</v>
      </c>
      <c r="C1249" s="3" t="s">
        <v>7051</v>
      </c>
      <c r="D1249" s="19">
        <v>130943.1</v>
      </c>
      <c r="E1249" s="20">
        <v>30801.15</v>
      </c>
      <c r="F1249" s="28">
        <f>D1249+E1249</f>
        <v>161744.25</v>
      </c>
    </row>
    <row r="1250" spans="1:6" x14ac:dyDescent="0.35">
      <c r="A1250" s="3" t="s">
        <v>7052</v>
      </c>
      <c r="B1250" s="3" t="s">
        <v>1948</v>
      </c>
      <c r="C1250" s="3" t="s">
        <v>7053</v>
      </c>
      <c r="D1250" s="19">
        <v>130943.1</v>
      </c>
      <c r="E1250" s="20">
        <v>26684.13</v>
      </c>
      <c r="F1250" s="28">
        <f>D1250+E1250</f>
        <v>157627.23000000001</v>
      </c>
    </row>
    <row r="1251" spans="1:6" x14ac:dyDescent="0.35">
      <c r="A1251" s="3" t="s">
        <v>7054</v>
      </c>
      <c r="B1251" s="3" t="s">
        <v>1948</v>
      </c>
      <c r="C1251" s="3" t="s">
        <v>7055</v>
      </c>
      <c r="D1251" s="19">
        <v>130943.1</v>
      </c>
      <c r="E1251" s="20">
        <v>32288.36</v>
      </c>
      <c r="F1251" s="28">
        <f>D1251+E1251</f>
        <v>163231.46000000002</v>
      </c>
    </row>
    <row r="1252" spans="1:6" x14ac:dyDescent="0.35">
      <c r="A1252" s="3" t="s">
        <v>7056</v>
      </c>
      <c r="B1252" s="3" t="s">
        <v>1948</v>
      </c>
      <c r="C1252" s="3" t="s">
        <v>7057</v>
      </c>
      <c r="D1252" s="19">
        <v>130943.1</v>
      </c>
      <c r="E1252" s="20">
        <v>72561.210000000006</v>
      </c>
      <c r="F1252" s="28">
        <f>D1252+E1252</f>
        <v>203504.31</v>
      </c>
    </row>
    <row r="1253" spans="1:6" x14ac:dyDescent="0.35">
      <c r="A1253" s="3" t="s">
        <v>7058</v>
      </c>
      <c r="B1253" s="3" t="s">
        <v>1948</v>
      </c>
      <c r="C1253" s="3" t="s">
        <v>7059</v>
      </c>
      <c r="D1253" s="19">
        <v>130943.1</v>
      </c>
      <c r="E1253" s="20">
        <v>44503.77</v>
      </c>
      <c r="F1253" s="28">
        <f>D1253+E1253</f>
        <v>175446.87</v>
      </c>
    </row>
    <row r="1254" spans="1:6" x14ac:dyDescent="0.35">
      <c r="A1254" s="3" t="s">
        <v>7060</v>
      </c>
      <c r="B1254" s="3" t="s">
        <v>1948</v>
      </c>
      <c r="C1254" s="3" t="s">
        <v>7061</v>
      </c>
      <c r="D1254" s="19">
        <v>130943.1</v>
      </c>
      <c r="E1254" s="20">
        <v>38554.94</v>
      </c>
      <c r="F1254" s="28">
        <f>D1254+E1254</f>
        <v>169498.04</v>
      </c>
    </row>
    <row r="1255" spans="1:6" x14ac:dyDescent="0.35">
      <c r="A1255" s="3" t="s">
        <v>7062</v>
      </c>
      <c r="B1255" s="3" t="s">
        <v>1948</v>
      </c>
      <c r="C1255" s="3" t="s">
        <v>7063</v>
      </c>
      <c r="D1255" s="19">
        <v>130943.1</v>
      </c>
      <c r="E1255" s="20">
        <v>46532.91</v>
      </c>
      <c r="F1255" s="28">
        <f>D1255+E1255</f>
        <v>177476.01</v>
      </c>
    </row>
    <row r="1256" spans="1:6" x14ac:dyDescent="0.35">
      <c r="A1256" s="3" t="s">
        <v>7064</v>
      </c>
      <c r="B1256" s="3" t="s">
        <v>1948</v>
      </c>
      <c r="C1256" s="3" t="s">
        <v>7065</v>
      </c>
      <c r="D1256" s="19">
        <v>130943.1</v>
      </c>
      <c r="E1256" s="20">
        <v>20598.189999999999</v>
      </c>
      <c r="F1256" s="28">
        <f>D1256+E1256</f>
        <v>151541.29</v>
      </c>
    </row>
    <row r="1257" spans="1:6" x14ac:dyDescent="0.35">
      <c r="A1257" s="3" t="s">
        <v>7066</v>
      </c>
      <c r="B1257" s="3" t="s">
        <v>1948</v>
      </c>
      <c r="C1257" s="3" t="s">
        <v>7067</v>
      </c>
      <c r="D1257" s="19">
        <v>130943.1</v>
      </c>
      <c r="E1257" s="20">
        <v>24253.81</v>
      </c>
      <c r="F1257" s="28">
        <f>D1257+E1257</f>
        <v>155196.91</v>
      </c>
    </row>
    <row r="1258" spans="1:6" x14ac:dyDescent="0.35">
      <c r="A1258" s="3" t="s">
        <v>7068</v>
      </c>
      <c r="B1258" s="3" t="s">
        <v>1948</v>
      </c>
      <c r="C1258" s="3" t="s">
        <v>7069</v>
      </c>
      <c r="D1258" s="19">
        <v>130943.1</v>
      </c>
      <c r="E1258" s="20">
        <v>34285.57</v>
      </c>
      <c r="F1258" s="28">
        <f>D1258+E1258</f>
        <v>165228.67000000001</v>
      </c>
    </row>
    <row r="1259" spans="1:6" x14ac:dyDescent="0.35">
      <c r="A1259" s="3" t="s">
        <v>7070</v>
      </c>
      <c r="B1259" s="3" t="s">
        <v>1948</v>
      </c>
      <c r="C1259" s="3" t="s">
        <v>7071</v>
      </c>
      <c r="D1259" s="19">
        <v>130943.1</v>
      </c>
      <c r="E1259" s="20">
        <v>43179.8</v>
      </c>
      <c r="F1259" s="28">
        <f>D1259+E1259</f>
        <v>174122.90000000002</v>
      </c>
    </row>
    <row r="1260" spans="1:6" x14ac:dyDescent="0.35">
      <c r="A1260" s="3" t="s">
        <v>7072</v>
      </c>
      <c r="B1260" s="3" t="s">
        <v>1948</v>
      </c>
      <c r="C1260" s="3" t="s">
        <v>7073</v>
      </c>
      <c r="D1260" s="19">
        <v>130943.1</v>
      </c>
      <c r="E1260" s="20">
        <v>35509.43</v>
      </c>
      <c r="F1260" s="28">
        <f>D1260+E1260</f>
        <v>166452.53</v>
      </c>
    </row>
    <row r="1261" spans="1:6" x14ac:dyDescent="0.35">
      <c r="A1261" s="3" t="s">
        <v>7074</v>
      </c>
      <c r="B1261" s="3" t="s">
        <v>1948</v>
      </c>
      <c r="C1261" s="3" t="s">
        <v>7075</v>
      </c>
      <c r="D1261" s="19">
        <v>130943.1</v>
      </c>
      <c r="E1261" s="20">
        <v>36016.54</v>
      </c>
      <c r="F1261" s="28">
        <f>D1261+E1261</f>
        <v>166959.64000000001</v>
      </c>
    </row>
    <row r="1262" spans="1:6" x14ac:dyDescent="0.35">
      <c r="A1262" s="3" t="s">
        <v>7076</v>
      </c>
      <c r="B1262" s="3" t="s">
        <v>1948</v>
      </c>
      <c r="C1262" s="3" t="s">
        <v>7077</v>
      </c>
      <c r="D1262" s="19">
        <v>130943.1</v>
      </c>
      <c r="E1262" s="20">
        <v>30504.44</v>
      </c>
      <c r="F1262" s="28">
        <f>D1262+E1262</f>
        <v>161447.54</v>
      </c>
    </row>
    <row r="1263" spans="1:6" x14ac:dyDescent="0.35">
      <c r="A1263" s="3" t="s">
        <v>7078</v>
      </c>
      <c r="B1263" s="3" t="s">
        <v>1948</v>
      </c>
      <c r="C1263" s="3" t="s">
        <v>7079</v>
      </c>
      <c r="D1263" s="19">
        <v>130943.1</v>
      </c>
      <c r="E1263" s="20">
        <v>19628.240000000002</v>
      </c>
      <c r="F1263" s="28">
        <f>D1263+E1263</f>
        <v>150571.34</v>
      </c>
    </row>
    <row r="1264" spans="1:6" x14ac:dyDescent="0.35">
      <c r="A1264" s="3" t="s">
        <v>7080</v>
      </c>
      <c r="B1264" s="3" t="s">
        <v>1948</v>
      </c>
      <c r="C1264" s="3" t="s">
        <v>727</v>
      </c>
      <c r="D1264" s="19">
        <v>130943.1</v>
      </c>
      <c r="E1264" s="20">
        <v>32484.959999999999</v>
      </c>
      <c r="F1264" s="28">
        <f>D1264+E1264</f>
        <v>163428.06</v>
      </c>
    </row>
    <row r="1265" spans="1:6" x14ac:dyDescent="0.35">
      <c r="A1265" s="3" t="s">
        <v>7081</v>
      </c>
      <c r="B1265" s="3" t="s">
        <v>1948</v>
      </c>
      <c r="C1265" s="3" t="s">
        <v>7082</v>
      </c>
      <c r="D1265" s="19">
        <v>130943.1</v>
      </c>
      <c r="E1265" s="20">
        <v>33012.379999999997</v>
      </c>
      <c r="F1265" s="28">
        <f>D1265+E1265</f>
        <v>163955.48000000001</v>
      </c>
    </row>
    <row r="1266" spans="1:6" x14ac:dyDescent="0.35">
      <c r="A1266" s="3" t="s">
        <v>7083</v>
      </c>
      <c r="B1266" s="3" t="s">
        <v>1948</v>
      </c>
      <c r="C1266" s="3" t="s">
        <v>7084</v>
      </c>
      <c r="D1266" s="19">
        <v>130943.1</v>
      </c>
      <c r="E1266" s="20">
        <v>31914.02</v>
      </c>
      <c r="F1266" s="28">
        <f>D1266+E1266</f>
        <v>162857.12</v>
      </c>
    </row>
    <row r="1267" spans="1:6" x14ac:dyDescent="0.35">
      <c r="A1267" s="3" t="s">
        <v>7085</v>
      </c>
      <c r="B1267" s="3" t="s">
        <v>1948</v>
      </c>
      <c r="C1267" s="3" t="s">
        <v>7086</v>
      </c>
      <c r="D1267" s="19">
        <v>130943.1</v>
      </c>
      <c r="E1267" s="20">
        <v>51048.94</v>
      </c>
      <c r="F1267" s="28">
        <f>D1267+E1267</f>
        <v>181992.04</v>
      </c>
    </row>
    <row r="1268" spans="1:6" x14ac:dyDescent="0.35">
      <c r="A1268" s="3" t="s">
        <v>7087</v>
      </c>
      <c r="B1268" s="3" t="s">
        <v>1948</v>
      </c>
      <c r="C1268" s="3" t="s">
        <v>7088</v>
      </c>
      <c r="D1268" s="19">
        <v>130943.1</v>
      </c>
      <c r="E1268" s="20">
        <v>44371.74</v>
      </c>
      <c r="F1268" s="28">
        <f>D1268+E1268</f>
        <v>175314.84</v>
      </c>
    </row>
    <row r="1269" spans="1:6" x14ac:dyDescent="0.35">
      <c r="A1269" s="3" t="s">
        <v>7089</v>
      </c>
      <c r="B1269" s="3" t="s">
        <v>1948</v>
      </c>
      <c r="C1269" s="3" t="s">
        <v>7090</v>
      </c>
      <c r="D1269" s="19">
        <v>130943.1</v>
      </c>
      <c r="E1269" s="20">
        <v>25168.63</v>
      </c>
      <c r="F1269" s="28">
        <f>D1269+E1269</f>
        <v>156111.73000000001</v>
      </c>
    </row>
    <row r="1270" spans="1:6" x14ac:dyDescent="0.35">
      <c r="A1270" s="3" t="s">
        <v>7091</v>
      </c>
      <c r="B1270" s="3" t="s">
        <v>1948</v>
      </c>
      <c r="C1270" s="3" t="s">
        <v>7092</v>
      </c>
      <c r="D1270" s="19">
        <v>130943.1</v>
      </c>
      <c r="E1270" s="20">
        <v>51136.72</v>
      </c>
      <c r="F1270" s="28">
        <f>D1270+E1270</f>
        <v>182079.82</v>
      </c>
    </row>
    <row r="1271" spans="1:6" x14ac:dyDescent="0.35">
      <c r="A1271" s="3" t="s">
        <v>7093</v>
      </c>
      <c r="B1271" s="3" t="s">
        <v>1948</v>
      </c>
      <c r="C1271" s="3" t="s">
        <v>7094</v>
      </c>
      <c r="D1271" s="19">
        <v>130943.1</v>
      </c>
      <c r="E1271" s="20">
        <v>31031.85</v>
      </c>
      <c r="F1271" s="28">
        <f>D1271+E1271</f>
        <v>161974.95000000001</v>
      </c>
    </row>
    <row r="1272" spans="1:6" x14ac:dyDescent="0.35">
      <c r="A1272" s="3" t="s">
        <v>7095</v>
      </c>
      <c r="B1272" s="3" t="s">
        <v>1948</v>
      </c>
      <c r="C1272" s="3" t="s">
        <v>7096</v>
      </c>
      <c r="D1272" s="19">
        <v>130943.1</v>
      </c>
      <c r="E1272" s="20">
        <v>22951.599999999999</v>
      </c>
      <c r="F1272" s="28">
        <f>D1272+E1272</f>
        <v>153894.70000000001</v>
      </c>
    </row>
    <row r="1273" spans="1:6" x14ac:dyDescent="0.35">
      <c r="A1273" s="3" t="s">
        <v>7097</v>
      </c>
      <c r="B1273" s="3" t="s">
        <v>1948</v>
      </c>
      <c r="C1273" s="3" t="s">
        <v>7098</v>
      </c>
      <c r="D1273" s="19">
        <v>130943.1</v>
      </c>
      <c r="E1273" s="20">
        <v>39685.22</v>
      </c>
      <c r="F1273" s="28">
        <f>D1273+E1273</f>
        <v>170628.32</v>
      </c>
    </row>
    <row r="1274" spans="1:6" x14ac:dyDescent="0.35">
      <c r="A1274" s="3" t="s">
        <v>7099</v>
      </c>
      <c r="B1274" s="3" t="s">
        <v>1948</v>
      </c>
      <c r="C1274" s="3" t="s">
        <v>7100</v>
      </c>
      <c r="D1274" s="19">
        <v>130943.1</v>
      </c>
      <c r="E1274" s="20">
        <v>19481.689999999999</v>
      </c>
      <c r="F1274" s="28">
        <f>D1274+E1274</f>
        <v>150424.79</v>
      </c>
    </row>
    <row r="1275" spans="1:6" x14ac:dyDescent="0.35">
      <c r="A1275" s="3" t="s">
        <v>7101</v>
      </c>
      <c r="B1275" s="3" t="s">
        <v>1948</v>
      </c>
      <c r="C1275" s="3" t="s">
        <v>7102</v>
      </c>
      <c r="D1275" s="19">
        <v>130943.1</v>
      </c>
      <c r="E1275" s="20">
        <v>36686.14</v>
      </c>
      <c r="F1275" s="28">
        <f>D1275+E1275</f>
        <v>167629.24</v>
      </c>
    </row>
    <row r="1276" spans="1:6" x14ac:dyDescent="0.35">
      <c r="A1276" s="3" t="s">
        <v>7103</v>
      </c>
      <c r="B1276" s="3" t="s">
        <v>1948</v>
      </c>
      <c r="C1276" s="3" t="s">
        <v>7104</v>
      </c>
      <c r="D1276" s="19">
        <v>130943.1</v>
      </c>
      <c r="E1276" s="20">
        <v>23870.04</v>
      </c>
      <c r="F1276" s="28">
        <f>D1276+E1276</f>
        <v>154813.14000000001</v>
      </c>
    </row>
    <row r="1277" spans="1:6" x14ac:dyDescent="0.35">
      <c r="A1277" s="3" t="s">
        <v>7105</v>
      </c>
      <c r="B1277" s="3" t="s">
        <v>1948</v>
      </c>
      <c r="C1277" s="3" t="s">
        <v>7106</v>
      </c>
      <c r="D1277" s="19">
        <v>130943.1</v>
      </c>
      <c r="E1277" s="20">
        <v>24155.15</v>
      </c>
      <c r="F1277" s="28">
        <f>D1277+E1277</f>
        <v>155098.25</v>
      </c>
    </row>
    <row r="1278" spans="1:6" x14ac:dyDescent="0.35">
      <c r="A1278" s="3" t="s">
        <v>7107</v>
      </c>
      <c r="B1278" s="3" t="s">
        <v>1948</v>
      </c>
      <c r="C1278" s="3" t="s">
        <v>7108</v>
      </c>
      <c r="D1278" s="19">
        <v>130943.1</v>
      </c>
      <c r="E1278" s="20">
        <v>39595.99</v>
      </c>
      <c r="F1278" s="28">
        <f>D1278+E1278</f>
        <v>170539.09</v>
      </c>
    </row>
    <row r="1279" spans="1:6" x14ac:dyDescent="0.35">
      <c r="A1279" s="3" t="s">
        <v>7109</v>
      </c>
      <c r="B1279" s="3" t="s">
        <v>1948</v>
      </c>
      <c r="C1279" s="3" t="s">
        <v>7110</v>
      </c>
      <c r="D1279" s="19">
        <v>130943.1</v>
      </c>
      <c r="E1279" s="20">
        <v>32825.93</v>
      </c>
      <c r="F1279" s="28">
        <f>D1279+E1279</f>
        <v>163769.03</v>
      </c>
    </row>
    <row r="1280" spans="1:6" x14ac:dyDescent="0.35">
      <c r="A1280" s="3" t="s">
        <v>7111</v>
      </c>
      <c r="B1280" s="3" t="s">
        <v>1948</v>
      </c>
      <c r="C1280" s="3" t="s">
        <v>7112</v>
      </c>
      <c r="D1280" s="19">
        <v>130943.1</v>
      </c>
      <c r="E1280" s="20">
        <v>22873.25</v>
      </c>
      <c r="F1280" s="28">
        <f>D1280+E1280</f>
        <v>153816.35</v>
      </c>
    </row>
    <row r="1281" spans="1:6" x14ac:dyDescent="0.35">
      <c r="A1281" s="3" t="s">
        <v>7113</v>
      </c>
      <c r="B1281" s="3" t="s">
        <v>1948</v>
      </c>
      <c r="C1281" s="3" t="s">
        <v>7114</v>
      </c>
      <c r="D1281" s="19">
        <v>130943.1</v>
      </c>
      <c r="E1281" s="20">
        <v>31483.09</v>
      </c>
      <c r="F1281" s="28">
        <f>D1281+E1281</f>
        <v>162426.19</v>
      </c>
    </row>
    <row r="1282" spans="1:6" x14ac:dyDescent="0.35">
      <c r="A1282" s="3" t="s">
        <v>7115</v>
      </c>
      <c r="B1282" s="3" t="s">
        <v>1948</v>
      </c>
      <c r="C1282" s="3" t="s">
        <v>7116</v>
      </c>
      <c r="D1282" s="19">
        <v>130943.1</v>
      </c>
      <c r="E1282" s="20">
        <v>34216.65</v>
      </c>
      <c r="F1282" s="28">
        <f>D1282+E1282</f>
        <v>165159.75</v>
      </c>
    </row>
    <row r="1283" spans="1:6" x14ac:dyDescent="0.35">
      <c r="A1283" s="3" t="s">
        <v>7128</v>
      </c>
      <c r="B1283" s="3" t="s">
        <v>1948</v>
      </c>
      <c r="C1283" s="3" t="s">
        <v>7129</v>
      </c>
      <c r="D1283" s="19">
        <v>130943.1</v>
      </c>
      <c r="E1283" s="20">
        <v>52350.43</v>
      </c>
      <c r="F1283" s="28">
        <f>D1283+E1283</f>
        <v>183293.53</v>
      </c>
    </row>
    <row r="1284" spans="1:6" x14ac:dyDescent="0.35">
      <c r="A1284" s="3" t="s">
        <v>7130</v>
      </c>
      <c r="B1284" s="3" t="s">
        <v>1948</v>
      </c>
      <c r="C1284" s="3" t="s">
        <v>7131</v>
      </c>
      <c r="D1284" s="19">
        <v>130943.1</v>
      </c>
      <c r="E1284" s="20">
        <v>61531.21</v>
      </c>
      <c r="F1284" s="28">
        <f>D1284+E1284</f>
        <v>192474.31</v>
      </c>
    </row>
    <row r="1285" spans="1:6" x14ac:dyDescent="0.35">
      <c r="A1285" s="3" t="s">
        <v>7132</v>
      </c>
      <c r="B1285" s="3" t="s">
        <v>1948</v>
      </c>
      <c r="C1285" s="3" t="s">
        <v>7133</v>
      </c>
      <c r="D1285" s="19">
        <v>130943.1</v>
      </c>
      <c r="E1285" s="20">
        <v>39084.54</v>
      </c>
      <c r="F1285" s="28">
        <f>D1285+E1285</f>
        <v>170027.64</v>
      </c>
    </row>
    <row r="1286" spans="1:6" x14ac:dyDescent="0.35">
      <c r="A1286" s="3" t="s">
        <v>7134</v>
      </c>
      <c r="B1286" s="3" t="s">
        <v>1948</v>
      </c>
      <c r="C1286" s="3" t="s">
        <v>7135</v>
      </c>
      <c r="D1286" s="19">
        <v>130943.1</v>
      </c>
      <c r="E1286" s="20">
        <v>43252.34</v>
      </c>
      <c r="F1286" s="28">
        <f>D1286+E1286</f>
        <v>174195.44</v>
      </c>
    </row>
    <row r="1287" spans="1:6" x14ac:dyDescent="0.35">
      <c r="A1287" s="3" t="s">
        <v>7136</v>
      </c>
      <c r="B1287" s="3" t="s">
        <v>1948</v>
      </c>
      <c r="C1287" s="3" t="s">
        <v>7137</v>
      </c>
      <c r="D1287" s="19">
        <v>130943.1</v>
      </c>
      <c r="E1287" s="20">
        <v>48821.03</v>
      </c>
      <c r="F1287" s="28">
        <f>D1287+E1287</f>
        <v>179764.13</v>
      </c>
    </row>
    <row r="1288" spans="1:6" x14ac:dyDescent="0.35">
      <c r="A1288" s="3" t="s">
        <v>7138</v>
      </c>
      <c r="B1288" s="3" t="s">
        <v>1948</v>
      </c>
      <c r="C1288" s="3" t="s">
        <v>7139</v>
      </c>
      <c r="D1288" s="19">
        <v>130943.1</v>
      </c>
      <c r="E1288" s="20">
        <v>44863.61</v>
      </c>
      <c r="F1288" s="28">
        <f>D1288+E1288</f>
        <v>175806.71000000002</v>
      </c>
    </row>
    <row r="1289" spans="1:6" x14ac:dyDescent="0.35">
      <c r="A1289" s="3" t="s">
        <v>7140</v>
      </c>
      <c r="B1289" s="3" t="s">
        <v>1948</v>
      </c>
      <c r="C1289" s="3" t="s">
        <v>7141</v>
      </c>
      <c r="D1289" s="19">
        <v>130943.1</v>
      </c>
      <c r="E1289" s="20">
        <v>66165.490000000005</v>
      </c>
      <c r="F1289" s="28">
        <f>D1289+E1289</f>
        <v>197108.59000000003</v>
      </c>
    </row>
    <row r="1290" spans="1:6" x14ac:dyDescent="0.35">
      <c r="A1290" s="3" t="s">
        <v>7142</v>
      </c>
      <c r="B1290" s="3" t="s">
        <v>1948</v>
      </c>
      <c r="C1290" s="3" t="s">
        <v>7143</v>
      </c>
      <c r="D1290" s="19">
        <v>130943.1</v>
      </c>
      <c r="E1290" s="20">
        <v>26214.75</v>
      </c>
      <c r="F1290" s="28">
        <f>D1290+E1290</f>
        <v>157157.85</v>
      </c>
    </row>
    <row r="1291" spans="1:6" x14ac:dyDescent="0.35">
      <c r="A1291" s="3" t="s">
        <v>7144</v>
      </c>
      <c r="B1291" s="3" t="s">
        <v>1948</v>
      </c>
      <c r="C1291" s="3" t="s">
        <v>1575</v>
      </c>
      <c r="D1291" s="19">
        <v>130943.1</v>
      </c>
      <c r="E1291" s="20">
        <v>52753.79</v>
      </c>
      <c r="F1291" s="28">
        <f>D1291+E1291</f>
        <v>183696.89</v>
      </c>
    </row>
    <row r="1292" spans="1:6" x14ac:dyDescent="0.35">
      <c r="A1292" s="3" t="s">
        <v>7145</v>
      </c>
      <c r="B1292" s="3" t="s">
        <v>1948</v>
      </c>
      <c r="C1292" s="3" t="s">
        <v>7146</v>
      </c>
      <c r="D1292" s="19">
        <v>130943.1</v>
      </c>
      <c r="E1292" s="20">
        <v>52469.4</v>
      </c>
      <c r="F1292" s="28">
        <f>D1292+E1292</f>
        <v>183412.5</v>
      </c>
    </row>
    <row r="1293" spans="1:6" x14ac:dyDescent="0.35">
      <c r="A1293" s="3" t="s">
        <v>7147</v>
      </c>
      <c r="B1293" s="3" t="s">
        <v>1948</v>
      </c>
      <c r="C1293" s="3" t="s">
        <v>7148</v>
      </c>
      <c r="D1293" s="19">
        <v>130943.1</v>
      </c>
      <c r="E1293" s="20">
        <v>60968.97</v>
      </c>
      <c r="F1293" s="28">
        <f>D1293+E1293</f>
        <v>191912.07</v>
      </c>
    </row>
    <row r="1294" spans="1:6" x14ac:dyDescent="0.35">
      <c r="A1294" s="3" t="s">
        <v>7149</v>
      </c>
      <c r="B1294" s="3" t="s">
        <v>1948</v>
      </c>
      <c r="C1294" s="3" t="s">
        <v>7150</v>
      </c>
      <c r="D1294" s="19">
        <v>130943.1</v>
      </c>
      <c r="E1294" s="20">
        <v>29020.86</v>
      </c>
      <c r="F1294" s="28">
        <f>D1294+E1294</f>
        <v>159963.96000000002</v>
      </c>
    </row>
    <row r="1295" spans="1:6" x14ac:dyDescent="0.35">
      <c r="A1295" s="3" t="s">
        <v>7151</v>
      </c>
      <c r="B1295" s="3" t="s">
        <v>1948</v>
      </c>
      <c r="C1295" s="3" t="s">
        <v>7152</v>
      </c>
      <c r="D1295" s="19">
        <v>130943.1</v>
      </c>
      <c r="E1295" s="20">
        <v>47234.43</v>
      </c>
      <c r="F1295" s="28">
        <f>D1295+E1295</f>
        <v>178177.53</v>
      </c>
    </row>
    <row r="1296" spans="1:6" x14ac:dyDescent="0.35">
      <c r="A1296" s="3" t="s">
        <v>7153</v>
      </c>
      <c r="B1296" s="3" t="s">
        <v>1948</v>
      </c>
      <c r="C1296" s="3" t="s">
        <v>7154</v>
      </c>
      <c r="D1296" s="19">
        <v>130943.1</v>
      </c>
      <c r="E1296" s="20">
        <v>44600.99</v>
      </c>
      <c r="F1296" s="28">
        <f>D1296+E1296</f>
        <v>175544.09</v>
      </c>
    </row>
    <row r="1297" spans="1:6" x14ac:dyDescent="0.35">
      <c r="A1297" s="3" t="s">
        <v>7155</v>
      </c>
      <c r="B1297" s="3" t="s">
        <v>1948</v>
      </c>
      <c r="C1297" s="3" t="s">
        <v>7156</v>
      </c>
      <c r="D1297" s="19">
        <v>130943.1</v>
      </c>
      <c r="E1297" s="20">
        <v>49518.93</v>
      </c>
      <c r="F1297" s="28">
        <f>D1297+E1297</f>
        <v>180462.03</v>
      </c>
    </row>
    <row r="1298" spans="1:6" x14ac:dyDescent="0.35">
      <c r="A1298" s="3" t="s">
        <v>7157</v>
      </c>
      <c r="B1298" s="3" t="s">
        <v>1948</v>
      </c>
      <c r="C1298" s="3" t="s">
        <v>7158</v>
      </c>
      <c r="D1298" s="19">
        <v>130943.1</v>
      </c>
      <c r="E1298" s="20">
        <v>42435.47</v>
      </c>
      <c r="F1298" s="28">
        <f>D1298+E1298</f>
        <v>173378.57</v>
      </c>
    </row>
    <row r="1299" spans="1:6" x14ac:dyDescent="0.35">
      <c r="A1299" s="3" t="s">
        <v>7159</v>
      </c>
      <c r="B1299" s="3" t="s">
        <v>1948</v>
      </c>
      <c r="C1299" s="3" t="s">
        <v>7160</v>
      </c>
      <c r="D1299" s="19">
        <v>130943.1</v>
      </c>
      <c r="E1299" s="20">
        <v>43244.36</v>
      </c>
      <c r="F1299" s="28">
        <f>D1299+E1299</f>
        <v>174187.46000000002</v>
      </c>
    </row>
    <row r="1300" spans="1:6" x14ac:dyDescent="0.35">
      <c r="A1300" s="3" t="s">
        <v>7161</v>
      </c>
      <c r="B1300" s="3" t="s">
        <v>1948</v>
      </c>
      <c r="C1300" s="3" t="s">
        <v>7162</v>
      </c>
      <c r="D1300" s="19">
        <v>130943.1</v>
      </c>
      <c r="E1300" s="20">
        <v>22043.32</v>
      </c>
      <c r="F1300" s="28">
        <f>D1300+E1300</f>
        <v>152986.42000000001</v>
      </c>
    </row>
    <row r="1301" spans="1:6" x14ac:dyDescent="0.35">
      <c r="A1301" s="3" t="s">
        <v>7163</v>
      </c>
      <c r="B1301" s="3" t="s">
        <v>1948</v>
      </c>
      <c r="C1301" s="3" t="s">
        <v>7164</v>
      </c>
      <c r="D1301" s="19">
        <v>130943.1</v>
      </c>
      <c r="E1301" s="20">
        <v>36173.96</v>
      </c>
      <c r="F1301" s="28">
        <f>D1301+E1301</f>
        <v>167117.06</v>
      </c>
    </row>
    <row r="1302" spans="1:6" x14ac:dyDescent="0.35">
      <c r="A1302" s="3" t="s">
        <v>7165</v>
      </c>
      <c r="B1302" s="3" t="s">
        <v>1948</v>
      </c>
      <c r="C1302" s="3" t="s">
        <v>7166</v>
      </c>
      <c r="D1302" s="19">
        <v>130943.1</v>
      </c>
      <c r="E1302" s="20">
        <v>26015.97</v>
      </c>
      <c r="F1302" s="28">
        <f>D1302+E1302</f>
        <v>156959.07</v>
      </c>
    </row>
    <row r="1303" spans="1:6" x14ac:dyDescent="0.35">
      <c r="A1303" s="3" t="s">
        <v>7167</v>
      </c>
      <c r="B1303" s="3" t="s">
        <v>1948</v>
      </c>
      <c r="C1303" s="3" t="s">
        <v>7168</v>
      </c>
      <c r="D1303" s="19">
        <v>130943.1</v>
      </c>
      <c r="E1303" s="20">
        <v>33408.480000000003</v>
      </c>
      <c r="F1303" s="28">
        <f>D1303+E1303</f>
        <v>164351.58000000002</v>
      </c>
    </row>
    <row r="1304" spans="1:6" x14ac:dyDescent="0.35">
      <c r="A1304" s="3" t="s">
        <v>7169</v>
      </c>
      <c r="B1304" s="3" t="s">
        <v>1948</v>
      </c>
      <c r="C1304" s="3" t="s">
        <v>7170</v>
      </c>
      <c r="D1304" s="19">
        <v>130943.1</v>
      </c>
      <c r="E1304" s="20">
        <v>43097.82</v>
      </c>
      <c r="F1304" s="28">
        <f>D1304+E1304</f>
        <v>174040.92</v>
      </c>
    </row>
    <row r="1305" spans="1:6" x14ac:dyDescent="0.35">
      <c r="A1305" s="3" t="s">
        <v>7171</v>
      </c>
      <c r="B1305" s="3" t="s">
        <v>1948</v>
      </c>
      <c r="C1305" s="3" t="s">
        <v>7172</v>
      </c>
      <c r="D1305" s="19">
        <v>130943.1</v>
      </c>
      <c r="E1305" s="20">
        <v>50240.04</v>
      </c>
      <c r="F1305" s="28">
        <f>D1305+E1305</f>
        <v>181183.14</v>
      </c>
    </row>
    <row r="1306" spans="1:6" x14ac:dyDescent="0.35">
      <c r="A1306" s="3" t="s">
        <v>7173</v>
      </c>
      <c r="B1306" s="3" t="s">
        <v>1948</v>
      </c>
      <c r="C1306" s="3" t="s">
        <v>7174</v>
      </c>
      <c r="D1306" s="19">
        <v>130943.1</v>
      </c>
      <c r="E1306" s="20">
        <v>35192.410000000003</v>
      </c>
      <c r="F1306" s="28">
        <f>D1306+E1306</f>
        <v>166135.51</v>
      </c>
    </row>
    <row r="1307" spans="1:6" x14ac:dyDescent="0.35">
      <c r="A1307" s="3" t="s">
        <v>7175</v>
      </c>
      <c r="B1307" s="3" t="s">
        <v>1948</v>
      </c>
      <c r="C1307" s="3" t="s">
        <v>7176</v>
      </c>
      <c r="D1307" s="19">
        <v>130943.1</v>
      </c>
      <c r="E1307" s="20">
        <v>58003.99</v>
      </c>
      <c r="F1307" s="28">
        <f>D1307+E1307</f>
        <v>188947.09</v>
      </c>
    </row>
    <row r="1308" spans="1:6" x14ac:dyDescent="0.35">
      <c r="A1308" s="3" t="s">
        <v>7177</v>
      </c>
      <c r="B1308" s="3" t="s">
        <v>1948</v>
      </c>
      <c r="C1308" s="3" t="s">
        <v>7178</v>
      </c>
      <c r="D1308" s="19">
        <v>130943.1</v>
      </c>
      <c r="E1308" s="20">
        <v>50166.04</v>
      </c>
      <c r="F1308" s="28">
        <f>D1308+E1308</f>
        <v>181109.14</v>
      </c>
    </row>
    <row r="1309" spans="1:6" x14ac:dyDescent="0.35">
      <c r="A1309" s="3" t="s">
        <v>7179</v>
      </c>
      <c r="B1309" s="3" t="s">
        <v>1948</v>
      </c>
      <c r="C1309" s="3" t="s">
        <v>7180</v>
      </c>
      <c r="D1309" s="19">
        <v>130943.1</v>
      </c>
      <c r="E1309" s="20">
        <v>23254.12</v>
      </c>
      <c r="F1309" s="28">
        <f>D1309+E1309</f>
        <v>154197.22</v>
      </c>
    </row>
    <row r="1310" spans="1:6" x14ac:dyDescent="0.35">
      <c r="A1310" s="3" t="s">
        <v>7181</v>
      </c>
      <c r="B1310" s="3" t="s">
        <v>1948</v>
      </c>
      <c r="C1310" s="3" t="s">
        <v>7182</v>
      </c>
      <c r="D1310" s="19">
        <v>130943.1</v>
      </c>
      <c r="E1310" s="20">
        <v>18116.36</v>
      </c>
      <c r="F1310" s="28">
        <f>D1310+E1310</f>
        <v>149059.46000000002</v>
      </c>
    </row>
    <row r="1311" spans="1:6" x14ac:dyDescent="0.35">
      <c r="A1311" s="3" t="s">
        <v>7183</v>
      </c>
      <c r="B1311" s="3" t="s">
        <v>1948</v>
      </c>
      <c r="C1311" s="3" t="s">
        <v>7184</v>
      </c>
      <c r="D1311" s="19">
        <v>130943.1</v>
      </c>
      <c r="E1311" s="20">
        <v>23767.75</v>
      </c>
      <c r="F1311" s="28">
        <f>D1311+E1311</f>
        <v>154710.85</v>
      </c>
    </row>
    <row r="1312" spans="1:6" x14ac:dyDescent="0.35">
      <c r="A1312" s="3" t="s">
        <v>7185</v>
      </c>
      <c r="B1312" s="3" t="s">
        <v>1948</v>
      </c>
      <c r="C1312" s="3" t="s">
        <v>7186</v>
      </c>
      <c r="D1312" s="19">
        <v>130943.1</v>
      </c>
      <c r="E1312" s="20">
        <v>27380.58</v>
      </c>
      <c r="F1312" s="28">
        <f>D1312+E1312</f>
        <v>158323.68</v>
      </c>
    </row>
    <row r="1313" spans="1:6" x14ac:dyDescent="0.35">
      <c r="A1313" s="3" t="s">
        <v>7187</v>
      </c>
      <c r="B1313" s="3" t="s">
        <v>1948</v>
      </c>
      <c r="C1313" s="3" t="s">
        <v>7188</v>
      </c>
      <c r="D1313" s="19">
        <v>130943.1</v>
      </c>
      <c r="E1313" s="20">
        <v>44733.75</v>
      </c>
      <c r="F1313" s="28">
        <f>D1313+E1313</f>
        <v>175676.85</v>
      </c>
    </row>
    <row r="1314" spans="1:6" x14ac:dyDescent="0.35">
      <c r="A1314" s="3" t="s">
        <v>7189</v>
      </c>
      <c r="B1314" s="3" t="s">
        <v>1948</v>
      </c>
      <c r="C1314" s="3" t="s">
        <v>7190</v>
      </c>
      <c r="D1314" s="19">
        <v>130943.1</v>
      </c>
      <c r="E1314" s="20">
        <v>26870.57</v>
      </c>
      <c r="F1314" s="28">
        <f>D1314+E1314</f>
        <v>157813.67000000001</v>
      </c>
    </row>
    <row r="1315" spans="1:6" x14ac:dyDescent="0.35">
      <c r="A1315" s="3" t="s">
        <v>7191</v>
      </c>
      <c r="B1315" s="3" t="s">
        <v>1948</v>
      </c>
      <c r="C1315" s="3" t="s">
        <v>7192</v>
      </c>
      <c r="D1315" s="19">
        <v>130943.1</v>
      </c>
      <c r="E1315" s="20">
        <v>49270.82</v>
      </c>
      <c r="F1315" s="28">
        <f>D1315+E1315</f>
        <v>180213.92</v>
      </c>
    </row>
    <row r="1316" spans="1:6" x14ac:dyDescent="0.35">
      <c r="A1316" s="3" t="s">
        <v>7193</v>
      </c>
      <c r="B1316" s="3" t="s">
        <v>1948</v>
      </c>
      <c r="C1316" s="3" t="s">
        <v>7194</v>
      </c>
      <c r="D1316" s="19">
        <v>130943.1</v>
      </c>
      <c r="E1316" s="20">
        <v>82468.91</v>
      </c>
      <c r="F1316" s="28">
        <f>D1316+E1316</f>
        <v>213412.01</v>
      </c>
    </row>
    <row r="1317" spans="1:6" x14ac:dyDescent="0.35">
      <c r="A1317" s="3" t="s">
        <v>7195</v>
      </c>
      <c r="B1317" s="3" t="s">
        <v>1948</v>
      </c>
      <c r="C1317" s="3" t="s">
        <v>7196</v>
      </c>
      <c r="D1317" s="19">
        <v>130943.1</v>
      </c>
      <c r="E1317" s="20">
        <v>53644.66</v>
      </c>
      <c r="F1317" s="28">
        <f>D1317+E1317</f>
        <v>184587.76</v>
      </c>
    </row>
    <row r="1318" spans="1:6" x14ac:dyDescent="0.35">
      <c r="A1318" s="3" t="s">
        <v>7197</v>
      </c>
      <c r="B1318" s="3" t="s">
        <v>1948</v>
      </c>
      <c r="C1318" s="3" t="s">
        <v>7198</v>
      </c>
      <c r="D1318" s="19">
        <v>130943.1</v>
      </c>
      <c r="E1318" s="20">
        <v>189463.69</v>
      </c>
      <c r="F1318" s="28">
        <f>D1318+E1318</f>
        <v>320406.79000000004</v>
      </c>
    </row>
    <row r="1319" spans="1:6" x14ac:dyDescent="0.35">
      <c r="A1319" s="3" t="s">
        <v>7199</v>
      </c>
      <c r="B1319" s="3" t="s">
        <v>1948</v>
      </c>
      <c r="C1319" s="3" t="s">
        <v>7200</v>
      </c>
      <c r="D1319" s="19">
        <v>130943.1</v>
      </c>
      <c r="E1319" s="20">
        <v>76099.31</v>
      </c>
      <c r="F1319" s="28">
        <f>D1319+E1319</f>
        <v>207042.41</v>
      </c>
    </row>
    <row r="1320" spans="1:6" x14ac:dyDescent="0.35">
      <c r="A1320" s="3" t="s">
        <v>8337</v>
      </c>
      <c r="B1320" s="3" t="s">
        <v>1948</v>
      </c>
      <c r="C1320" s="3" t="s">
        <v>8338</v>
      </c>
      <c r="D1320" s="19">
        <v>130943.1</v>
      </c>
      <c r="E1320" s="20">
        <v>31240.79</v>
      </c>
      <c r="F1320" s="28">
        <f>D1320+E1320</f>
        <v>162183.89000000001</v>
      </c>
    </row>
    <row r="1321" spans="1:6" x14ac:dyDescent="0.35">
      <c r="A1321" s="3" t="s">
        <v>8339</v>
      </c>
      <c r="B1321" s="3" t="s">
        <v>1948</v>
      </c>
      <c r="C1321" s="3" t="s">
        <v>8340</v>
      </c>
      <c r="D1321" s="19">
        <v>130943.1</v>
      </c>
      <c r="E1321" s="20">
        <v>67115.13</v>
      </c>
      <c r="F1321" s="28">
        <f>D1321+E1321</f>
        <v>198058.23</v>
      </c>
    </row>
    <row r="1322" spans="1:6" x14ac:dyDescent="0.35">
      <c r="A1322" s="3" t="s">
        <v>8341</v>
      </c>
      <c r="B1322" s="3" t="s">
        <v>1948</v>
      </c>
      <c r="C1322" s="3" t="s">
        <v>8342</v>
      </c>
      <c r="D1322" s="19">
        <v>261886.19</v>
      </c>
      <c r="E1322" s="20">
        <v>50052.87</v>
      </c>
      <c r="F1322" s="28">
        <f>D1322+E1322</f>
        <v>311939.06</v>
      </c>
    </row>
    <row r="1323" spans="1:6" x14ac:dyDescent="0.35">
      <c r="A1323" s="3" t="s">
        <v>8343</v>
      </c>
      <c r="B1323" s="3" t="s">
        <v>1948</v>
      </c>
      <c r="C1323" s="3" t="s">
        <v>8344</v>
      </c>
      <c r="D1323" s="19">
        <v>130943.1</v>
      </c>
      <c r="E1323" s="20">
        <v>38895.910000000003</v>
      </c>
      <c r="F1323" s="28">
        <f>D1323+E1323</f>
        <v>169839.01</v>
      </c>
    </row>
    <row r="1324" spans="1:6" x14ac:dyDescent="0.35">
      <c r="A1324" s="3" t="s">
        <v>8345</v>
      </c>
      <c r="B1324" s="3" t="s">
        <v>1948</v>
      </c>
      <c r="C1324" s="3" t="s">
        <v>8346</v>
      </c>
      <c r="D1324" s="19">
        <v>130943.1</v>
      </c>
      <c r="E1324" s="20">
        <v>66222.81</v>
      </c>
      <c r="F1324" s="28">
        <f>D1324+E1324</f>
        <v>197165.91</v>
      </c>
    </row>
    <row r="1325" spans="1:6" x14ac:dyDescent="0.35">
      <c r="A1325" s="3" t="s">
        <v>8347</v>
      </c>
      <c r="B1325" s="3" t="s">
        <v>1948</v>
      </c>
      <c r="C1325" s="3" t="s">
        <v>8348</v>
      </c>
      <c r="D1325" s="19">
        <v>130943.1</v>
      </c>
      <c r="E1325" s="20">
        <v>42508.01</v>
      </c>
      <c r="F1325" s="28">
        <f>D1325+E1325</f>
        <v>173451.11000000002</v>
      </c>
    </row>
    <row r="1326" spans="1:6" x14ac:dyDescent="0.35">
      <c r="A1326" s="3" t="s">
        <v>8349</v>
      </c>
      <c r="B1326" s="3" t="s">
        <v>1948</v>
      </c>
      <c r="C1326" s="3" t="s">
        <v>8350</v>
      </c>
      <c r="D1326" s="19">
        <v>130943.1</v>
      </c>
      <c r="E1326" s="20">
        <v>37052.5</v>
      </c>
      <c r="F1326" s="28">
        <f>D1326+E1326</f>
        <v>167995.6</v>
      </c>
    </row>
    <row r="1327" spans="1:6" x14ac:dyDescent="0.35">
      <c r="A1327" s="3" t="s">
        <v>8351</v>
      </c>
      <c r="B1327" s="3" t="s">
        <v>1948</v>
      </c>
      <c r="C1327" s="3" t="s">
        <v>8352</v>
      </c>
      <c r="D1327" s="19">
        <v>130943.1</v>
      </c>
      <c r="E1327" s="20">
        <v>39196.26</v>
      </c>
      <c r="F1327" s="28">
        <f>D1327+E1327</f>
        <v>170139.36000000002</v>
      </c>
    </row>
    <row r="1328" spans="1:6" x14ac:dyDescent="0.35">
      <c r="A1328" s="3" t="s">
        <v>8353</v>
      </c>
      <c r="B1328" s="3" t="s">
        <v>1948</v>
      </c>
      <c r="C1328" s="3" t="s">
        <v>8354</v>
      </c>
      <c r="D1328" s="19">
        <v>130943.1</v>
      </c>
      <c r="E1328" s="20">
        <v>71898.13</v>
      </c>
      <c r="F1328" s="28">
        <f>D1328+E1328</f>
        <v>202841.23</v>
      </c>
    </row>
    <row r="1329" spans="1:6" x14ac:dyDescent="0.35">
      <c r="A1329" s="3" t="s">
        <v>8355</v>
      </c>
      <c r="B1329" s="3" t="s">
        <v>1948</v>
      </c>
      <c r="C1329" s="3" t="s">
        <v>8356</v>
      </c>
      <c r="D1329" s="19">
        <v>130943.1</v>
      </c>
      <c r="E1329" s="20">
        <v>70352.160000000003</v>
      </c>
      <c r="F1329" s="28">
        <f>D1329+E1329</f>
        <v>201295.26</v>
      </c>
    </row>
    <row r="1330" spans="1:6" x14ac:dyDescent="0.35">
      <c r="A1330" s="3" t="s">
        <v>8357</v>
      </c>
      <c r="B1330" s="3" t="s">
        <v>1948</v>
      </c>
      <c r="C1330" s="3" t="s">
        <v>8358</v>
      </c>
      <c r="D1330" s="19">
        <v>130943.1</v>
      </c>
      <c r="E1330" s="20">
        <v>50287.92</v>
      </c>
      <c r="F1330" s="28">
        <f>D1330+E1330</f>
        <v>181231.02000000002</v>
      </c>
    </row>
    <row r="1331" spans="1:6" x14ac:dyDescent="0.35">
      <c r="A1331" s="3" t="s">
        <v>8359</v>
      </c>
      <c r="B1331" s="3" t="s">
        <v>1948</v>
      </c>
      <c r="C1331" s="3" t="s">
        <v>8360</v>
      </c>
      <c r="D1331" s="19">
        <v>130943.1</v>
      </c>
      <c r="E1331" s="20">
        <v>21555.8</v>
      </c>
      <c r="F1331" s="28">
        <f>D1331+E1331</f>
        <v>152498.9</v>
      </c>
    </row>
    <row r="1332" spans="1:6" x14ac:dyDescent="0.35">
      <c r="A1332" s="3" t="s">
        <v>8361</v>
      </c>
      <c r="B1332" s="3" t="s">
        <v>1948</v>
      </c>
      <c r="C1332" s="3" t="s">
        <v>8362</v>
      </c>
      <c r="D1332" s="19">
        <v>130943.1</v>
      </c>
      <c r="E1332" s="20">
        <v>41109.31</v>
      </c>
      <c r="F1332" s="28">
        <f>D1332+E1332</f>
        <v>172052.41</v>
      </c>
    </row>
    <row r="1333" spans="1:6" x14ac:dyDescent="0.35">
      <c r="A1333" s="3" t="s">
        <v>8363</v>
      </c>
      <c r="B1333" s="3" t="s">
        <v>1948</v>
      </c>
      <c r="C1333" s="3" t="s">
        <v>8364</v>
      </c>
      <c r="D1333" s="19">
        <v>130943.1</v>
      </c>
      <c r="E1333" s="20">
        <v>28722.69</v>
      </c>
      <c r="F1333" s="28">
        <f>D1333+E1333</f>
        <v>159665.79</v>
      </c>
    </row>
    <row r="1334" spans="1:6" x14ac:dyDescent="0.35">
      <c r="A1334" s="3" t="s">
        <v>8365</v>
      </c>
      <c r="B1334" s="3" t="s">
        <v>1948</v>
      </c>
      <c r="C1334" s="3" t="s">
        <v>8366</v>
      </c>
      <c r="D1334" s="19">
        <v>130943.1</v>
      </c>
      <c r="E1334" s="20">
        <v>141687.34</v>
      </c>
      <c r="F1334" s="28">
        <f>D1334+E1334</f>
        <v>272630.44</v>
      </c>
    </row>
    <row r="1335" spans="1:6" x14ac:dyDescent="0.35">
      <c r="A1335" s="3" t="s">
        <v>8367</v>
      </c>
      <c r="B1335" s="3" t="s">
        <v>1948</v>
      </c>
      <c r="C1335" s="3" t="s">
        <v>8368</v>
      </c>
      <c r="D1335" s="19">
        <v>130943.1</v>
      </c>
      <c r="E1335" s="20">
        <v>29002</v>
      </c>
      <c r="F1335" s="28">
        <f>D1335+E1335</f>
        <v>159945.1</v>
      </c>
    </row>
    <row r="1336" spans="1:6" x14ac:dyDescent="0.35">
      <c r="A1336" s="3" t="s">
        <v>8369</v>
      </c>
      <c r="B1336" s="3" t="s">
        <v>1948</v>
      </c>
      <c r="C1336" s="3" t="s">
        <v>8370</v>
      </c>
      <c r="D1336" s="19">
        <v>130943.1</v>
      </c>
      <c r="E1336" s="20">
        <v>70532.08</v>
      </c>
      <c r="F1336" s="28">
        <f>D1336+E1336</f>
        <v>201475.18</v>
      </c>
    </row>
    <row r="1337" spans="1:6" x14ac:dyDescent="0.35">
      <c r="A1337" s="3" t="s">
        <v>8371</v>
      </c>
      <c r="B1337" s="3" t="s">
        <v>1948</v>
      </c>
      <c r="C1337" s="3" t="s">
        <v>8372</v>
      </c>
      <c r="D1337" s="19">
        <v>130943.1</v>
      </c>
      <c r="E1337" s="20">
        <v>40391.83</v>
      </c>
      <c r="F1337" s="28">
        <f>D1337+E1337</f>
        <v>171334.93</v>
      </c>
    </row>
    <row r="1338" spans="1:6" x14ac:dyDescent="0.35">
      <c r="A1338" s="3" t="s">
        <v>8373</v>
      </c>
      <c r="B1338" s="3" t="s">
        <v>1948</v>
      </c>
      <c r="C1338" s="3" t="s">
        <v>8374</v>
      </c>
      <c r="D1338" s="19">
        <v>174590.8</v>
      </c>
      <c r="E1338" s="20">
        <v>47766.2</v>
      </c>
      <c r="F1338" s="28">
        <f>D1338+E1338</f>
        <v>222357</v>
      </c>
    </row>
    <row r="1339" spans="1:6" x14ac:dyDescent="0.35">
      <c r="A1339" s="3" t="s">
        <v>8375</v>
      </c>
      <c r="B1339" s="3" t="s">
        <v>1948</v>
      </c>
      <c r="C1339" s="3" t="s">
        <v>8376</v>
      </c>
      <c r="D1339" s="19">
        <v>130943.1</v>
      </c>
      <c r="E1339" s="20">
        <v>39239.79</v>
      </c>
      <c r="F1339" s="28">
        <f>D1339+E1339</f>
        <v>170182.89</v>
      </c>
    </row>
    <row r="1340" spans="1:6" x14ac:dyDescent="0.35">
      <c r="A1340" s="3" t="s">
        <v>8377</v>
      </c>
      <c r="B1340" s="3" t="s">
        <v>1948</v>
      </c>
      <c r="C1340" s="3" t="s">
        <v>8378</v>
      </c>
      <c r="D1340" s="19">
        <v>174590.8</v>
      </c>
      <c r="E1340" s="20">
        <v>42867.12</v>
      </c>
      <c r="F1340" s="28">
        <f>D1340+E1340</f>
        <v>217457.91999999998</v>
      </c>
    </row>
    <row r="1341" spans="1:6" x14ac:dyDescent="0.35">
      <c r="A1341" s="3" t="s">
        <v>8379</v>
      </c>
      <c r="B1341" s="3" t="s">
        <v>1948</v>
      </c>
      <c r="C1341" s="3" t="s">
        <v>8380</v>
      </c>
      <c r="D1341" s="19">
        <v>130943.1</v>
      </c>
      <c r="E1341" s="20">
        <v>49459.44</v>
      </c>
      <c r="F1341" s="28">
        <f>D1341+E1341</f>
        <v>180402.54</v>
      </c>
    </row>
    <row r="1342" spans="1:6" x14ac:dyDescent="0.35">
      <c r="A1342" s="3" t="s">
        <v>8381</v>
      </c>
      <c r="B1342" s="3" t="s">
        <v>1948</v>
      </c>
      <c r="C1342" s="3" t="s">
        <v>8382</v>
      </c>
      <c r="D1342" s="19">
        <v>130943.1</v>
      </c>
      <c r="E1342" s="20">
        <v>50335.8</v>
      </c>
      <c r="F1342" s="28">
        <f>D1342+E1342</f>
        <v>181278.90000000002</v>
      </c>
    </row>
    <row r="1343" spans="1:6" x14ac:dyDescent="0.35">
      <c r="A1343" s="3" t="s">
        <v>8383</v>
      </c>
      <c r="B1343" s="3" t="s">
        <v>1948</v>
      </c>
      <c r="C1343" s="3" t="s">
        <v>8384</v>
      </c>
      <c r="D1343" s="19">
        <v>130943.1</v>
      </c>
      <c r="E1343" s="20">
        <v>46848.480000000003</v>
      </c>
      <c r="F1343" s="28">
        <f>D1343+E1343</f>
        <v>177791.58000000002</v>
      </c>
    </row>
    <row r="1344" spans="1:6" x14ac:dyDescent="0.35">
      <c r="A1344" s="3" t="s">
        <v>8385</v>
      </c>
      <c r="B1344" s="3" t="s">
        <v>1948</v>
      </c>
      <c r="C1344" s="3" t="s">
        <v>8386</v>
      </c>
      <c r="D1344" s="19">
        <v>130943.1</v>
      </c>
      <c r="E1344" s="20">
        <v>117015.65</v>
      </c>
      <c r="F1344" s="28">
        <f>D1344+E1344</f>
        <v>247958.75</v>
      </c>
    </row>
    <row r="1345" spans="1:6" x14ac:dyDescent="0.35">
      <c r="A1345" s="3" t="s">
        <v>8387</v>
      </c>
      <c r="B1345" s="3" t="s">
        <v>1948</v>
      </c>
      <c r="C1345" s="3" t="s">
        <v>8388</v>
      </c>
      <c r="D1345" s="19">
        <v>130943.1</v>
      </c>
      <c r="E1345" s="20">
        <v>37579.19</v>
      </c>
      <c r="F1345" s="28">
        <f>D1345+E1345</f>
        <v>168522.29</v>
      </c>
    </row>
    <row r="1346" spans="1:6" x14ac:dyDescent="0.35">
      <c r="A1346" s="3" t="s">
        <v>8389</v>
      </c>
      <c r="B1346" s="3" t="s">
        <v>1948</v>
      </c>
      <c r="C1346" s="3" t="s">
        <v>8390</v>
      </c>
      <c r="D1346" s="19">
        <v>130943.1</v>
      </c>
      <c r="E1346" s="20">
        <v>21523.88</v>
      </c>
      <c r="F1346" s="28">
        <f>D1346+E1346</f>
        <v>152466.98000000001</v>
      </c>
    </row>
    <row r="1347" spans="1:6" x14ac:dyDescent="0.35">
      <c r="A1347" s="3" t="s">
        <v>8391</v>
      </c>
      <c r="B1347" s="3" t="s">
        <v>1948</v>
      </c>
      <c r="C1347" s="3" t="s">
        <v>8392</v>
      </c>
      <c r="D1347" s="19">
        <v>130943.1</v>
      </c>
      <c r="E1347" s="20">
        <v>36674.53</v>
      </c>
      <c r="F1347" s="28">
        <f>D1347+E1347</f>
        <v>167617.63</v>
      </c>
    </row>
    <row r="1348" spans="1:6" x14ac:dyDescent="0.35">
      <c r="A1348" s="3" t="s">
        <v>8393</v>
      </c>
      <c r="B1348" s="3" t="s">
        <v>1948</v>
      </c>
      <c r="C1348" s="3" t="s">
        <v>8394</v>
      </c>
      <c r="D1348" s="19">
        <v>130943.1</v>
      </c>
      <c r="E1348" s="20">
        <v>49950.58</v>
      </c>
      <c r="F1348" s="28">
        <f>D1348+E1348</f>
        <v>180893.68</v>
      </c>
    </row>
    <row r="1349" spans="1:6" x14ac:dyDescent="0.35">
      <c r="A1349" s="3" t="s">
        <v>8395</v>
      </c>
      <c r="B1349" s="3" t="s">
        <v>1948</v>
      </c>
      <c r="C1349" s="3" t="s">
        <v>8396</v>
      </c>
      <c r="D1349" s="19">
        <v>130943.1</v>
      </c>
      <c r="E1349" s="20">
        <v>32609.74</v>
      </c>
      <c r="F1349" s="28">
        <f>D1349+E1349</f>
        <v>163552.84</v>
      </c>
    </row>
    <row r="1350" spans="1:6" x14ac:dyDescent="0.35">
      <c r="A1350" s="3" t="s">
        <v>8397</v>
      </c>
      <c r="B1350" s="3" t="s">
        <v>1948</v>
      </c>
      <c r="C1350" s="3" t="s">
        <v>8398</v>
      </c>
      <c r="D1350" s="19">
        <v>130943.1</v>
      </c>
      <c r="E1350" s="20">
        <v>28169.16</v>
      </c>
      <c r="F1350" s="28">
        <f>D1350+E1350</f>
        <v>159112.26</v>
      </c>
    </row>
    <row r="1351" spans="1:6" x14ac:dyDescent="0.35">
      <c r="A1351" s="3" t="s">
        <v>8399</v>
      </c>
      <c r="B1351" s="3" t="s">
        <v>1948</v>
      </c>
      <c r="C1351" s="3" t="s">
        <v>8400</v>
      </c>
      <c r="D1351" s="19">
        <v>130943.1</v>
      </c>
      <c r="E1351" s="20">
        <v>33999.74</v>
      </c>
      <c r="F1351" s="28">
        <f>D1351+E1351</f>
        <v>164942.84</v>
      </c>
    </row>
    <row r="1352" spans="1:6" x14ac:dyDescent="0.35">
      <c r="A1352" s="3" t="s">
        <v>8401</v>
      </c>
      <c r="B1352" s="3" t="s">
        <v>1948</v>
      </c>
      <c r="C1352" s="3" t="s">
        <v>8402</v>
      </c>
      <c r="D1352" s="19">
        <v>130943.1</v>
      </c>
      <c r="E1352" s="20">
        <v>55965.43</v>
      </c>
      <c r="F1352" s="28">
        <f>D1352+E1352</f>
        <v>186908.53</v>
      </c>
    </row>
    <row r="1353" spans="1:6" x14ac:dyDescent="0.35">
      <c r="A1353" s="3" t="s">
        <v>8403</v>
      </c>
      <c r="B1353" s="3" t="s">
        <v>1948</v>
      </c>
      <c r="C1353" s="3" t="s">
        <v>8404</v>
      </c>
      <c r="D1353" s="19">
        <v>130943.1</v>
      </c>
      <c r="E1353" s="20">
        <v>37668.42</v>
      </c>
      <c r="F1353" s="28">
        <f>D1353+E1353</f>
        <v>168611.52000000002</v>
      </c>
    </row>
    <row r="1354" spans="1:6" x14ac:dyDescent="0.35">
      <c r="A1354" s="3" t="s">
        <v>8405</v>
      </c>
      <c r="B1354" s="3" t="s">
        <v>1948</v>
      </c>
      <c r="C1354" s="3" t="s">
        <v>8406</v>
      </c>
      <c r="D1354" s="19">
        <v>130943.1</v>
      </c>
      <c r="E1354" s="20">
        <v>45860.4</v>
      </c>
      <c r="F1354" s="28">
        <f>D1354+E1354</f>
        <v>176803.5</v>
      </c>
    </row>
    <row r="1355" spans="1:6" x14ac:dyDescent="0.35">
      <c r="A1355" s="3" t="s">
        <v>8407</v>
      </c>
      <c r="B1355" s="3" t="s">
        <v>1948</v>
      </c>
      <c r="C1355" s="3" t="s">
        <v>8408</v>
      </c>
      <c r="D1355" s="19">
        <v>130943.1</v>
      </c>
      <c r="E1355" s="20">
        <v>24226.25</v>
      </c>
      <c r="F1355" s="28">
        <f>D1355+E1355</f>
        <v>155169.35</v>
      </c>
    </row>
    <row r="1356" spans="1:6" x14ac:dyDescent="0.35">
      <c r="A1356" s="3" t="s">
        <v>8409</v>
      </c>
      <c r="B1356" s="3" t="s">
        <v>1948</v>
      </c>
      <c r="C1356" s="3" t="s">
        <v>8410</v>
      </c>
      <c r="D1356" s="19">
        <v>130943.1</v>
      </c>
      <c r="E1356" s="20">
        <v>56152.6</v>
      </c>
      <c r="F1356" s="28">
        <f>D1356+E1356</f>
        <v>187095.7</v>
      </c>
    </row>
    <row r="1357" spans="1:6" x14ac:dyDescent="0.35">
      <c r="A1357" s="3" t="s">
        <v>8411</v>
      </c>
      <c r="B1357" s="3" t="s">
        <v>1948</v>
      </c>
      <c r="C1357" s="3" t="s">
        <v>8412</v>
      </c>
      <c r="D1357" s="19">
        <v>130943.1</v>
      </c>
      <c r="E1357" s="20">
        <v>26634.07</v>
      </c>
      <c r="F1357" s="28">
        <f>D1357+E1357</f>
        <v>157577.17000000001</v>
      </c>
    </row>
    <row r="1358" spans="1:6" x14ac:dyDescent="0.35">
      <c r="A1358" s="3" t="s">
        <v>8413</v>
      </c>
      <c r="B1358" s="3" t="s">
        <v>1948</v>
      </c>
      <c r="C1358" s="3" t="s">
        <v>8414</v>
      </c>
      <c r="D1358" s="19">
        <v>130943.1</v>
      </c>
      <c r="E1358" s="20">
        <v>77964.490000000005</v>
      </c>
      <c r="F1358" s="28">
        <f>D1358+E1358</f>
        <v>208907.59000000003</v>
      </c>
    </row>
    <row r="1359" spans="1:6" x14ac:dyDescent="0.35">
      <c r="A1359" s="3" t="s">
        <v>8415</v>
      </c>
      <c r="B1359" s="3" t="s">
        <v>1948</v>
      </c>
      <c r="C1359" s="3" t="s">
        <v>8416</v>
      </c>
      <c r="D1359" s="19">
        <v>130943.1</v>
      </c>
      <c r="E1359" s="20">
        <v>44013.36</v>
      </c>
      <c r="F1359" s="28">
        <f>D1359+E1359</f>
        <v>174956.46000000002</v>
      </c>
    </row>
    <row r="1360" spans="1:6" x14ac:dyDescent="0.35">
      <c r="A1360" s="3" t="s">
        <v>8417</v>
      </c>
      <c r="B1360" s="3" t="s">
        <v>1948</v>
      </c>
      <c r="C1360" s="3" t="s">
        <v>8418</v>
      </c>
      <c r="D1360" s="19">
        <v>130943.1</v>
      </c>
      <c r="E1360" s="20">
        <v>46228.94</v>
      </c>
      <c r="F1360" s="28">
        <f>D1360+E1360</f>
        <v>177172.04</v>
      </c>
    </row>
    <row r="1361" spans="1:6" x14ac:dyDescent="0.35">
      <c r="A1361" s="3" t="s">
        <v>8419</v>
      </c>
      <c r="B1361" s="3" t="s">
        <v>1948</v>
      </c>
      <c r="C1361" s="3" t="s">
        <v>8420</v>
      </c>
      <c r="D1361" s="19">
        <v>130943.1</v>
      </c>
      <c r="E1361" s="20">
        <v>92801.74</v>
      </c>
      <c r="F1361" s="28">
        <f>D1361+E1361</f>
        <v>223744.84000000003</v>
      </c>
    </row>
    <row r="1362" spans="1:6" x14ac:dyDescent="0.35">
      <c r="A1362" s="3" t="s">
        <v>8421</v>
      </c>
      <c r="B1362" s="3" t="s">
        <v>1948</v>
      </c>
      <c r="C1362" s="3" t="s">
        <v>8422</v>
      </c>
      <c r="D1362" s="19">
        <v>130943.1</v>
      </c>
      <c r="E1362" s="20">
        <v>75828.72</v>
      </c>
      <c r="F1362" s="28">
        <f>D1362+E1362</f>
        <v>206771.82</v>
      </c>
    </row>
    <row r="1363" spans="1:6" x14ac:dyDescent="0.35">
      <c r="A1363" s="3" t="s">
        <v>8423</v>
      </c>
      <c r="B1363" s="3" t="s">
        <v>1948</v>
      </c>
      <c r="C1363" s="3" t="s">
        <v>8424</v>
      </c>
      <c r="D1363" s="19">
        <v>261886.19</v>
      </c>
      <c r="E1363" s="20">
        <v>83526.649999999994</v>
      </c>
      <c r="F1363" s="28">
        <f>D1363+E1363</f>
        <v>345412.83999999997</v>
      </c>
    </row>
    <row r="1364" spans="1:6" x14ac:dyDescent="0.35">
      <c r="A1364" s="3" t="s">
        <v>8425</v>
      </c>
      <c r="B1364" s="3" t="s">
        <v>1948</v>
      </c>
      <c r="C1364" s="3" t="s">
        <v>8426</v>
      </c>
      <c r="D1364" s="19">
        <v>130943.1</v>
      </c>
      <c r="E1364" s="20">
        <v>35529.019999999997</v>
      </c>
      <c r="F1364" s="28">
        <f>D1364+E1364</f>
        <v>166472.12</v>
      </c>
    </row>
    <row r="1365" spans="1:6" x14ac:dyDescent="0.35">
      <c r="A1365" s="3" t="s">
        <v>8427</v>
      </c>
      <c r="B1365" s="3" t="s">
        <v>1948</v>
      </c>
      <c r="C1365" s="3" t="s">
        <v>8428</v>
      </c>
      <c r="D1365" s="19">
        <v>130943.1</v>
      </c>
      <c r="E1365" s="20">
        <v>69223.34</v>
      </c>
      <c r="F1365" s="28">
        <f>D1365+E1365</f>
        <v>200166.44</v>
      </c>
    </row>
    <row r="1366" spans="1:6" x14ac:dyDescent="0.35">
      <c r="A1366" s="3" t="s">
        <v>8429</v>
      </c>
      <c r="B1366" s="3" t="s">
        <v>1948</v>
      </c>
      <c r="C1366" s="3" t="s">
        <v>8430</v>
      </c>
      <c r="D1366" s="19">
        <v>130943.1</v>
      </c>
      <c r="E1366" s="20">
        <v>37549.449999999997</v>
      </c>
      <c r="F1366" s="28">
        <f>D1366+E1366</f>
        <v>168492.55</v>
      </c>
    </row>
    <row r="1367" spans="1:6" x14ac:dyDescent="0.35">
      <c r="A1367" s="3" t="s">
        <v>8431</v>
      </c>
      <c r="B1367" s="3" t="s">
        <v>1948</v>
      </c>
      <c r="C1367" s="3" t="s">
        <v>8432</v>
      </c>
      <c r="D1367" s="19">
        <v>130943.1</v>
      </c>
      <c r="E1367" s="20">
        <v>32939.83</v>
      </c>
      <c r="F1367" s="28">
        <f>D1367+E1367</f>
        <v>163882.93</v>
      </c>
    </row>
    <row r="1368" spans="1:6" x14ac:dyDescent="0.35">
      <c r="A1368" s="3" t="s">
        <v>8433</v>
      </c>
      <c r="B1368" s="3" t="s">
        <v>1948</v>
      </c>
      <c r="C1368" s="3" t="s">
        <v>8434</v>
      </c>
      <c r="D1368" s="19">
        <v>130943.1</v>
      </c>
      <c r="E1368" s="20">
        <v>36266.1</v>
      </c>
      <c r="F1368" s="28">
        <f>D1368+E1368</f>
        <v>167209.20000000001</v>
      </c>
    </row>
    <row r="1369" spans="1:6" x14ac:dyDescent="0.35">
      <c r="A1369" s="3" t="s">
        <v>8435</v>
      </c>
      <c r="B1369" s="3" t="s">
        <v>1948</v>
      </c>
      <c r="C1369" s="3" t="s">
        <v>8436</v>
      </c>
      <c r="D1369" s="19">
        <v>130943.1</v>
      </c>
      <c r="E1369" s="20">
        <v>40124.86</v>
      </c>
      <c r="F1369" s="28">
        <f>D1369+E1369</f>
        <v>171067.96000000002</v>
      </c>
    </row>
    <row r="1370" spans="1:6" x14ac:dyDescent="0.35">
      <c r="A1370" s="3" t="s">
        <v>8437</v>
      </c>
      <c r="B1370" s="3" t="s">
        <v>1948</v>
      </c>
      <c r="C1370" s="3" t="s">
        <v>8438</v>
      </c>
      <c r="D1370" s="19">
        <v>130943.1</v>
      </c>
      <c r="E1370" s="20">
        <v>35933.11</v>
      </c>
      <c r="F1370" s="28">
        <f>D1370+E1370</f>
        <v>166876.21000000002</v>
      </c>
    </row>
    <row r="1371" spans="1:6" x14ac:dyDescent="0.35">
      <c r="A1371" s="3" t="s">
        <v>8439</v>
      </c>
      <c r="B1371" s="3" t="s">
        <v>1948</v>
      </c>
      <c r="C1371" s="3" t="s">
        <v>8440</v>
      </c>
      <c r="D1371" s="19">
        <v>130943.1</v>
      </c>
      <c r="E1371" s="20">
        <v>19688.45</v>
      </c>
      <c r="F1371" s="28">
        <f>D1371+E1371</f>
        <v>150631.55000000002</v>
      </c>
    </row>
    <row r="1372" spans="1:6" x14ac:dyDescent="0.35">
      <c r="A1372" s="3" t="s">
        <v>8441</v>
      </c>
      <c r="B1372" s="3" t="s">
        <v>1948</v>
      </c>
      <c r="C1372" s="3" t="s">
        <v>8442</v>
      </c>
      <c r="D1372" s="19">
        <v>130943.1</v>
      </c>
      <c r="E1372" s="20">
        <v>48929.120000000003</v>
      </c>
      <c r="F1372" s="28">
        <f>D1372+E1372</f>
        <v>179872.22</v>
      </c>
    </row>
    <row r="1373" spans="1:6" x14ac:dyDescent="0.35">
      <c r="A1373" s="3" t="s">
        <v>8443</v>
      </c>
      <c r="B1373" s="3" t="s">
        <v>1948</v>
      </c>
      <c r="C1373" s="3" t="s">
        <v>8444</v>
      </c>
      <c r="D1373" s="19">
        <v>130943.1</v>
      </c>
      <c r="E1373" s="20">
        <v>42600.15</v>
      </c>
      <c r="F1373" s="28">
        <f>D1373+E1373</f>
        <v>173543.25</v>
      </c>
    </row>
    <row r="1374" spans="1:6" x14ac:dyDescent="0.35">
      <c r="A1374" s="3" t="s">
        <v>9393</v>
      </c>
      <c r="B1374" s="3" t="s">
        <v>1948</v>
      </c>
      <c r="C1374" s="3" t="s">
        <v>9394</v>
      </c>
      <c r="D1374" s="19">
        <v>130943.1</v>
      </c>
      <c r="E1374" s="20">
        <v>67043.31</v>
      </c>
      <c r="F1374" s="28">
        <f>D1374+E1374</f>
        <v>197986.41</v>
      </c>
    </row>
    <row r="1375" spans="1:6" x14ac:dyDescent="0.35">
      <c r="A1375" s="3" t="s">
        <v>9395</v>
      </c>
      <c r="B1375" s="3" t="s">
        <v>1948</v>
      </c>
      <c r="C1375" s="3" t="s">
        <v>9396</v>
      </c>
      <c r="D1375" s="19">
        <v>130943.1</v>
      </c>
      <c r="E1375" s="20">
        <v>30792.45</v>
      </c>
      <c r="F1375" s="28">
        <f>D1375+E1375</f>
        <v>161735.55000000002</v>
      </c>
    </row>
    <row r="1376" spans="1:6" x14ac:dyDescent="0.35">
      <c r="A1376" s="3" t="s">
        <v>9397</v>
      </c>
      <c r="B1376" s="3" t="s">
        <v>1948</v>
      </c>
      <c r="C1376" s="3" t="s">
        <v>9398</v>
      </c>
      <c r="D1376" s="19">
        <v>130943.1</v>
      </c>
      <c r="E1376" s="20">
        <v>91848.48</v>
      </c>
      <c r="F1376" s="28">
        <f>D1376+E1376</f>
        <v>222791.58000000002</v>
      </c>
    </row>
    <row r="1377" spans="1:6" x14ac:dyDescent="0.35">
      <c r="A1377" s="3" t="s">
        <v>9399</v>
      </c>
      <c r="B1377" s="3" t="s">
        <v>1948</v>
      </c>
      <c r="C1377" s="3" t="s">
        <v>9400</v>
      </c>
      <c r="D1377" s="19">
        <v>130943.1</v>
      </c>
      <c r="E1377" s="20">
        <v>26269.16</v>
      </c>
      <c r="F1377" s="28">
        <f>D1377+E1377</f>
        <v>157212.26</v>
      </c>
    </row>
    <row r="1378" spans="1:6" x14ac:dyDescent="0.35">
      <c r="A1378" s="3" t="s">
        <v>9401</v>
      </c>
      <c r="B1378" s="3" t="s">
        <v>1948</v>
      </c>
      <c r="C1378" s="3" t="s">
        <v>9402</v>
      </c>
      <c r="D1378" s="19">
        <v>130943.1</v>
      </c>
      <c r="E1378" s="20">
        <v>58600.32</v>
      </c>
      <c r="F1378" s="28">
        <f>D1378+E1378</f>
        <v>189543.42</v>
      </c>
    </row>
    <row r="1379" spans="1:6" x14ac:dyDescent="0.35">
      <c r="A1379" s="3" t="s">
        <v>9403</v>
      </c>
      <c r="B1379" s="3" t="s">
        <v>1948</v>
      </c>
      <c r="C1379" s="3" t="s">
        <v>9404</v>
      </c>
      <c r="D1379" s="19">
        <v>130943.1</v>
      </c>
      <c r="E1379" s="20">
        <v>28705.279999999999</v>
      </c>
      <c r="F1379" s="28">
        <f>D1379+E1379</f>
        <v>159648.38</v>
      </c>
    </row>
    <row r="1380" spans="1:6" x14ac:dyDescent="0.35">
      <c r="A1380" s="3" t="s">
        <v>9405</v>
      </c>
      <c r="B1380" s="3" t="s">
        <v>1948</v>
      </c>
      <c r="C1380" s="3" t="s">
        <v>9406</v>
      </c>
      <c r="D1380" s="19">
        <v>130943.1</v>
      </c>
      <c r="E1380" s="20">
        <v>44004.65</v>
      </c>
      <c r="F1380" s="28">
        <f>D1380+E1380</f>
        <v>174947.75</v>
      </c>
    </row>
    <row r="1381" spans="1:6" x14ac:dyDescent="0.35">
      <c r="A1381" s="3" t="s">
        <v>9407</v>
      </c>
      <c r="B1381" s="3" t="s">
        <v>1948</v>
      </c>
      <c r="C1381" s="3" t="s">
        <v>9408</v>
      </c>
      <c r="D1381" s="19">
        <v>130943.1</v>
      </c>
      <c r="E1381" s="20">
        <v>50039.81</v>
      </c>
      <c r="F1381" s="28">
        <f>D1381+E1381</f>
        <v>180982.91</v>
      </c>
    </row>
    <row r="1382" spans="1:6" x14ac:dyDescent="0.35">
      <c r="A1382" s="3" t="s">
        <v>9409</v>
      </c>
      <c r="B1382" s="3" t="s">
        <v>1948</v>
      </c>
      <c r="C1382" s="3" t="s">
        <v>9410</v>
      </c>
      <c r="D1382" s="19">
        <v>130943.1</v>
      </c>
      <c r="E1382" s="20">
        <v>40103.089999999997</v>
      </c>
      <c r="F1382" s="28">
        <f>D1382+E1382</f>
        <v>171046.19</v>
      </c>
    </row>
    <row r="1383" spans="1:6" x14ac:dyDescent="0.35">
      <c r="A1383" s="3" t="s">
        <v>9411</v>
      </c>
      <c r="B1383" s="3" t="s">
        <v>1948</v>
      </c>
      <c r="C1383" s="3" t="s">
        <v>9412</v>
      </c>
      <c r="D1383" s="19">
        <v>130943.1</v>
      </c>
      <c r="E1383" s="20">
        <v>40442.61</v>
      </c>
      <c r="F1383" s="28">
        <f>D1383+E1383</f>
        <v>171385.71000000002</v>
      </c>
    </row>
    <row r="1384" spans="1:6" x14ac:dyDescent="0.35">
      <c r="A1384" s="3" t="s">
        <v>9413</v>
      </c>
      <c r="B1384" s="3" t="s">
        <v>1948</v>
      </c>
      <c r="C1384" s="3" t="s">
        <v>9414</v>
      </c>
      <c r="D1384" s="19">
        <v>130943.1</v>
      </c>
      <c r="E1384" s="20">
        <v>82355.02</v>
      </c>
      <c r="F1384" s="28">
        <f>D1384+E1384</f>
        <v>213298.12</v>
      </c>
    </row>
    <row r="1385" spans="1:6" x14ac:dyDescent="0.35">
      <c r="A1385" s="3" t="s">
        <v>9415</v>
      </c>
      <c r="B1385" s="3" t="s">
        <v>1948</v>
      </c>
      <c r="C1385" s="3" t="s">
        <v>9416</v>
      </c>
      <c r="D1385" s="19">
        <v>130943.1</v>
      </c>
      <c r="E1385" s="20">
        <v>55599.79</v>
      </c>
      <c r="F1385" s="28">
        <f>D1385+E1385</f>
        <v>186542.89</v>
      </c>
    </row>
    <row r="1386" spans="1:6" x14ac:dyDescent="0.35">
      <c r="A1386" s="3" t="s">
        <v>9417</v>
      </c>
      <c r="B1386" s="3" t="s">
        <v>1948</v>
      </c>
      <c r="C1386" s="3" t="s">
        <v>9418</v>
      </c>
      <c r="D1386" s="19">
        <v>392829.29</v>
      </c>
      <c r="E1386" s="20">
        <v>173340.91</v>
      </c>
      <c r="F1386" s="28">
        <f>D1386+E1386</f>
        <v>566170.19999999995</v>
      </c>
    </row>
    <row r="1387" spans="1:6" x14ac:dyDescent="0.35">
      <c r="A1387" s="3" t="s">
        <v>9419</v>
      </c>
      <c r="B1387" s="3" t="s">
        <v>1948</v>
      </c>
      <c r="C1387" s="3" t="s">
        <v>9420</v>
      </c>
      <c r="D1387" s="19">
        <v>130943.1</v>
      </c>
      <c r="E1387" s="20">
        <v>62555.57</v>
      </c>
      <c r="F1387" s="28">
        <f>D1387+E1387</f>
        <v>193498.67</v>
      </c>
    </row>
    <row r="1388" spans="1:6" x14ac:dyDescent="0.35">
      <c r="A1388" s="3" t="s">
        <v>9421</v>
      </c>
      <c r="B1388" s="3" t="s">
        <v>1948</v>
      </c>
      <c r="C1388" s="3" t="s">
        <v>9422</v>
      </c>
      <c r="D1388" s="19">
        <v>130943.1</v>
      </c>
      <c r="E1388" s="20">
        <v>49598</v>
      </c>
      <c r="F1388" s="28">
        <f>D1388+E1388</f>
        <v>180541.1</v>
      </c>
    </row>
    <row r="1389" spans="1:6" x14ac:dyDescent="0.35">
      <c r="A1389" s="3" t="s">
        <v>9423</v>
      </c>
      <c r="B1389" s="3" t="s">
        <v>1948</v>
      </c>
      <c r="C1389" s="3" t="s">
        <v>9424</v>
      </c>
      <c r="D1389" s="19">
        <v>130943.1</v>
      </c>
      <c r="E1389" s="20">
        <v>22317.54</v>
      </c>
      <c r="F1389" s="28">
        <f>D1389+E1389</f>
        <v>153260.64000000001</v>
      </c>
    </row>
    <row r="1390" spans="1:6" x14ac:dyDescent="0.35">
      <c r="A1390" s="3" t="s">
        <v>9425</v>
      </c>
      <c r="B1390" s="3" t="s">
        <v>1948</v>
      </c>
      <c r="C1390" s="3" t="s">
        <v>9426</v>
      </c>
      <c r="D1390" s="19">
        <v>130943.1</v>
      </c>
      <c r="E1390" s="20">
        <v>56094.559999999998</v>
      </c>
      <c r="F1390" s="28">
        <f>D1390+E1390</f>
        <v>187037.66</v>
      </c>
    </row>
    <row r="1391" spans="1:6" x14ac:dyDescent="0.35">
      <c r="A1391" s="3" t="s">
        <v>9427</v>
      </c>
      <c r="B1391" s="3" t="s">
        <v>1948</v>
      </c>
      <c r="C1391" s="3" t="s">
        <v>9428</v>
      </c>
      <c r="D1391" s="19">
        <v>218238.5</v>
      </c>
      <c r="E1391" s="20">
        <v>42212.02</v>
      </c>
      <c r="F1391" s="28">
        <f>D1391+E1391</f>
        <v>260450.52</v>
      </c>
    </row>
    <row r="1392" spans="1:6" x14ac:dyDescent="0.35">
      <c r="A1392" s="3" t="s">
        <v>9429</v>
      </c>
      <c r="B1392" s="3" t="s">
        <v>1948</v>
      </c>
      <c r="C1392" s="3" t="s">
        <v>9430</v>
      </c>
      <c r="D1392" s="19">
        <v>174590.8</v>
      </c>
      <c r="E1392" s="20">
        <v>48100.639999999999</v>
      </c>
      <c r="F1392" s="28">
        <f>D1392+E1392</f>
        <v>222691.44</v>
      </c>
    </row>
    <row r="1393" spans="1:6" x14ac:dyDescent="0.35">
      <c r="A1393" s="3" t="s">
        <v>9431</v>
      </c>
      <c r="B1393" s="3" t="s">
        <v>1948</v>
      </c>
      <c r="C1393" s="3" t="s">
        <v>9432</v>
      </c>
      <c r="D1393" s="19">
        <v>130943.1</v>
      </c>
      <c r="E1393" s="20">
        <v>22699.86</v>
      </c>
      <c r="F1393" s="28">
        <f>D1393+E1393</f>
        <v>153642.96000000002</v>
      </c>
    </row>
    <row r="1394" spans="1:6" x14ac:dyDescent="0.35">
      <c r="A1394" s="3" t="s">
        <v>9433</v>
      </c>
      <c r="B1394" s="3" t="s">
        <v>1948</v>
      </c>
      <c r="C1394" s="3" t="s">
        <v>9434</v>
      </c>
      <c r="D1394" s="19">
        <v>130943.1</v>
      </c>
      <c r="E1394" s="20">
        <v>27016.39</v>
      </c>
      <c r="F1394" s="28">
        <f>D1394+E1394</f>
        <v>157959.49</v>
      </c>
    </row>
    <row r="1395" spans="1:6" x14ac:dyDescent="0.35">
      <c r="A1395" s="3" t="s">
        <v>9435</v>
      </c>
      <c r="B1395" s="3" t="s">
        <v>1948</v>
      </c>
      <c r="C1395" s="3" t="s">
        <v>9436</v>
      </c>
      <c r="D1395" s="19">
        <v>130943.1</v>
      </c>
      <c r="E1395" s="20">
        <v>45140.73</v>
      </c>
      <c r="F1395" s="28">
        <f>D1395+E1395</f>
        <v>176083.83000000002</v>
      </c>
    </row>
    <row r="1396" spans="1:6" x14ac:dyDescent="0.35">
      <c r="A1396" s="3" t="s">
        <v>9437</v>
      </c>
      <c r="B1396" s="3" t="s">
        <v>1948</v>
      </c>
      <c r="C1396" s="3" t="s">
        <v>9438</v>
      </c>
      <c r="D1396" s="19">
        <v>174590.8</v>
      </c>
      <c r="E1396" s="20">
        <v>41131.800000000003</v>
      </c>
      <c r="F1396" s="28">
        <f>D1396+E1396</f>
        <v>215722.59999999998</v>
      </c>
    </row>
    <row r="1397" spans="1:6" x14ac:dyDescent="0.35">
      <c r="A1397" s="3" t="s">
        <v>9439</v>
      </c>
      <c r="B1397" s="3" t="s">
        <v>1948</v>
      </c>
      <c r="C1397" s="3" t="s">
        <v>9440</v>
      </c>
      <c r="D1397" s="19">
        <v>130943.1</v>
      </c>
      <c r="E1397" s="20">
        <v>32554.61</v>
      </c>
      <c r="F1397" s="28">
        <f>D1397+E1397</f>
        <v>163497.71000000002</v>
      </c>
    </row>
    <row r="1398" spans="1:6" x14ac:dyDescent="0.35">
      <c r="A1398" s="3" t="s">
        <v>9441</v>
      </c>
      <c r="B1398" s="3" t="s">
        <v>1948</v>
      </c>
      <c r="C1398" s="3" t="s">
        <v>9442</v>
      </c>
      <c r="D1398" s="19">
        <v>130943.1</v>
      </c>
      <c r="E1398" s="20">
        <v>62717.35</v>
      </c>
      <c r="F1398" s="28">
        <f>D1398+E1398</f>
        <v>193660.45</v>
      </c>
    </row>
    <row r="1399" spans="1:6" x14ac:dyDescent="0.35">
      <c r="A1399" s="3" t="s">
        <v>9443</v>
      </c>
      <c r="B1399" s="3" t="s">
        <v>1948</v>
      </c>
      <c r="C1399" s="3" t="s">
        <v>9444</v>
      </c>
      <c r="D1399" s="19">
        <v>130943.1</v>
      </c>
      <c r="E1399" s="20">
        <v>38747.919999999998</v>
      </c>
      <c r="F1399" s="28">
        <f>D1399+E1399</f>
        <v>169691.02000000002</v>
      </c>
    </row>
    <row r="1400" spans="1:6" x14ac:dyDescent="0.35">
      <c r="A1400" s="3" t="s">
        <v>9475</v>
      </c>
      <c r="B1400" s="3" t="s">
        <v>1948</v>
      </c>
      <c r="C1400" s="3" t="s">
        <v>9476</v>
      </c>
      <c r="D1400" s="19">
        <v>130943.1</v>
      </c>
      <c r="E1400" s="20">
        <v>40227.870000000003</v>
      </c>
      <c r="F1400" s="28">
        <f>D1400+E1400</f>
        <v>171170.97</v>
      </c>
    </row>
    <row r="1401" spans="1:6" x14ac:dyDescent="0.35">
      <c r="A1401" s="3" t="s">
        <v>9477</v>
      </c>
      <c r="B1401" s="3" t="s">
        <v>1948</v>
      </c>
      <c r="C1401" s="3" t="s">
        <v>9478</v>
      </c>
      <c r="D1401" s="19">
        <v>130943.1</v>
      </c>
      <c r="E1401" s="20">
        <v>72408.86</v>
      </c>
      <c r="F1401" s="28">
        <f>D1401+E1401</f>
        <v>203351.96000000002</v>
      </c>
    </row>
    <row r="1402" spans="1:6" x14ac:dyDescent="0.35">
      <c r="A1402" s="3" t="s">
        <v>9479</v>
      </c>
      <c r="B1402" s="3" t="s">
        <v>1948</v>
      </c>
      <c r="C1402" s="3" t="s">
        <v>9480</v>
      </c>
      <c r="D1402" s="19">
        <v>130943.1</v>
      </c>
      <c r="E1402" s="20">
        <v>36905.96</v>
      </c>
      <c r="F1402" s="28">
        <f>D1402+E1402</f>
        <v>167849.06</v>
      </c>
    </row>
    <row r="1403" spans="1:6" x14ac:dyDescent="0.35">
      <c r="A1403" s="3" t="s">
        <v>9481</v>
      </c>
      <c r="B1403" s="3" t="s">
        <v>1948</v>
      </c>
      <c r="C1403" s="3" t="s">
        <v>9482</v>
      </c>
      <c r="D1403" s="19">
        <v>174590.8</v>
      </c>
      <c r="E1403" s="20">
        <v>31656.48</v>
      </c>
      <c r="F1403" s="28">
        <f>D1403+E1403</f>
        <v>206247.28</v>
      </c>
    </row>
    <row r="1404" spans="1:6" x14ac:dyDescent="0.35">
      <c r="A1404" s="3" t="s">
        <v>9483</v>
      </c>
      <c r="B1404" s="3" t="s">
        <v>1948</v>
      </c>
      <c r="C1404" s="3" t="s">
        <v>9484</v>
      </c>
      <c r="D1404" s="19">
        <v>130943.1</v>
      </c>
      <c r="E1404" s="20">
        <v>33485.379999999997</v>
      </c>
      <c r="F1404" s="28">
        <f>D1404+E1404</f>
        <v>164428.48000000001</v>
      </c>
    </row>
    <row r="1405" spans="1:6" x14ac:dyDescent="0.35">
      <c r="A1405" s="3" t="s">
        <v>9485</v>
      </c>
      <c r="B1405" s="3" t="s">
        <v>1948</v>
      </c>
      <c r="C1405" s="3" t="s">
        <v>9486</v>
      </c>
      <c r="D1405" s="19">
        <v>130943.1</v>
      </c>
      <c r="E1405" s="20">
        <v>39884.730000000003</v>
      </c>
      <c r="F1405" s="28">
        <f>D1405+E1405</f>
        <v>170827.83000000002</v>
      </c>
    </row>
    <row r="1406" spans="1:6" x14ac:dyDescent="0.35">
      <c r="A1406" s="3" t="s">
        <v>9487</v>
      </c>
      <c r="B1406" s="3" t="s">
        <v>1948</v>
      </c>
      <c r="C1406" s="3" t="s">
        <v>653</v>
      </c>
      <c r="D1406" s="19">
        <v>130943.1</v>
      </c>
      <c r="E1406" s="20">
        <v>26247.4</v>
      </c>
      <c r="F1406" s="28">
        <f>D1406+E1406</f>
        <v>157190.5</v>
      </c>
    </row>
    <row r="1407" spans="1:6" x14ac:dyDescent="0.35">
      <c r="A1407" s="3" t="s">
        <v>9488</v>
      </c>
      <c r="B1407" s="3" t="s">
        <v>1948</v>
      </c>
      <c r="C1407" s="3" t="s">
        <v>9489</v>
      </c>
      <c r="D1407" s="19">
        <v>130943.1</v>
      </c>
      <c r="E1407" s="20">
        <v>37729.360000000001</v>
      </c>
      <c r="F1407" s="28">
        <f>D1407+E1407</f>
        <v>168672.46000000002</v>
      </c>
    </row>
    <row r="1408" spans="1:6" x14ac:dyDescent="0.35">
      <c r="A1408" s="3" t="s">
        <v>9490</v>
      </c>
      <c r="B1408" s="3" t="s">
        <v>1948</v>
      </c>
      <c r="C1408" s="3" t="s">
        <v>9491</v>
      </c>
      <c r="D1408" s="19">
        <v>130943.1</v>
      </c>
      <c r="E1408" s="20">
        <v>72992.14</v>
      </c>
      <c r="F1408" s="28">
        <f>D1408+E1408</f>
        <v>203935.24</v>
      </c>
    </row>
    <row r="1409" spans="1:6" x14ac:dyDescent="0.35">
      <c r="A1409" s="3" t="s">
        <v>9492</v>
      </c>
      <c r="B1409" s="3" t="s">
        <v>1948</v>
      </c>
      <c r="C1409" s="3" t="s">
        <v>9493</v>
      </c>
      <c r="D1409" s="19">
        <v>261886.19</v>
      </c>
      <c r="E1409" s="20">
        <v>104880.04</v>
      </c>
      <c r="F1409" s="28">
        <f>D1409+E1409</f>
        <v>366766.23</v>
      </c>
    </row>
    <row r="1410" spans="1:6" x14ac:dyDescent="0.35">
      <c r="A1410" s="3" t="s">
        <v>9494</v>
      </c>
      <c r="B1410" s="3" t="s">
        <v>1948</v>
      </c>
      <c r="C1410" s="3" t="s">
        <v>9495</v>
      </c>
      <c r="D1410" s="19">
        <v>130943.1</v>
      </c>
      <c r="E1410" s="20">
        <v>80571.820000000007</v>
      </c>
      <c r="F1410" s="28">
        <f>D1410+E1410</f>
        <v>211514.92</v>
      </c>
    </row>
    <row r="1411" spans="1:6" x14ac:dyDescent="0.35">
      <c r="A1411" s="3" t="s">
        <v>9496</v>
      </c>
      <c r="B1411" s="3" t="s">
        <v>1948</v>
      </c>
      <c r="C1411" s="3" t="s">
        <v>9497</v>
      </c>
      <c r="D1411" s="19">
        <v>130943.1</v>
      </c>
      <c r="E1411" s="20">
        <v>41665.019999999997</v>
      </c>
      <c r="F1411" s="28">
        <f>D1411+E1411</f>
        <v>172608.12</v>
      </c>
    </row>
    <row r="1412" spans="1:6" x14ac:dyDescent="0.35">
      <c r="A1412" s="3" t="s">
        <v>9498</v>
      </c>
      <c r="B1412" s="3" t="s">
        <v>1948</v>
      </c>
      <c r="C1412" s="3" t="s">
        <v>9499</v>
      </c>
      <c r="D1412" s="19">
        <v>567420.09</v>
      </c>
      <c r="E1412" s="20">
        <v>494550.87</v>
      </c>
      <c r="F1412" s="28">
        <f>D1412+E1412</f>
        <v>1061970.96</v>
      </c>
    </row>
    <row r="1413" spans="1:6" x14ac:dyDescent="0.35">
      <c r="A1413" s="3" t="s">
        <v>9500</v>
      </c>
      <c r="B1413" s="3" t="s">
        <v>1948</v>
      </c>
      <c r="C1413" s="3" t="s">
        <v>9501</v>
      </c>
      <c r="D1413" s="19">
        <v>130943.1</v>
      </c>
      <c r="E1413" s="20">
        <v>207305.83</v>
      </c>
      <c r="F1413" s="28">
        <f>D1413+E1413</f>
        <v>338248.93</v>
      </c>
    </row>
    <row r="1414" spans="1:6" x14ac:dyDescent="0.35">
      <c r="A1414" s="3" t="s">
        <v>9502</v>
      </c>
      <c r="B1414" s="3" t="s">
        <v>1948</v>
      </c>
      <c r="C1414" s="3" t="s">
        <v>9503</v>
      </c>
      <c r="D1414" s="19">
        <v>1120318.6599999999</v>
      </c>
      <c r="E1414" s="20">
        <v>298470.19</v>
      </c>
      <c r="F1414" s="28">
        <f>D1414+E1414</f>
        <v>1418788.8499999999</v>
      </c>
    </row>
    <row r="1415" spans="1:6" x14ac:dyDescent="0.35">
      <c r="A1415" s="3" t="s">
        <v>9504</v>
      </c>
      <c r="B1415" s="3" t="s">
        <v>1948</v>
      </c>
      <c r="C1415" s="3" t="s">
        <v>9505</v>
      </c>
      <c r="D1415" s="19">
        <v>130943.1</v>
      </c>
      <c r="E1415" s="20">
        <v>67657.05</v>
      </c>
      <c r="F1415" s="28">
        <f>D1415+E1415</f>
        <v>198600.15000000002</v>
      </c>
    </row>
    <row r="1416" spans="1:6" x14ac:dyDescent="0.35">
      <c r="A1416" s="3" t="s">
        <v>9506</v>
      </c>
      <c r="B1416" s="3" t="s">
        <v>1948</v>
      </c>
      <c r="C1416" s="3" t="s">
        <v>9507</v>
      </c>
      <c r="D1416" s="19">
        <v>174590.8</v>
      </c>
      <c r="E1416" s="20">
        <v>126750.7</v>
      </c>
      <c r="F1416" s="28">
        <f>D1416+E1416</f>
        <v>301341.5</v>
      </c>
    </row>
    <row r="1417" spans="1:6" x14ac:dyDescent="0.35">
      <c r="A1417" s="3" t="s">
        <v>9508</v>
      </c>
      <c r="B1417" s="3" t="s">
        <v>1948</v>
      </c>
      <c r="C1417" s="3" t="s">
        <v>9509</v>
      </c>
      <c r="D1417" s="19">
        <v>130943.1</v>
      </c>
      <c r="E1417" s="20">
        <v>312098.81</v>
      </c>
      <c r="F1417" s="28">
        <f>D1417+E1417</f>
        <v>443041.91000000003</v>
      </c>
    </row>
    <row r="1418" spans="1:6" x14ac:dyDescent="0.35">
      <c r="A1418" s="3" t="s">
        <v>9510</v>
      </c>
      <c r="B1418" s="3" t="s">
        <v>1948</v>
      </c>
      <c r="C1418" s="3" t="s">
        <v>9511</v>
      </c>
      <c r="D1418" s="19">
        <v>261886.19</v>
      </c>
      <c r="E1418" s="20">
        <v>245678.68</v>
      </c>
      <c r="F1418" s="28">
        <f>D1418+E1418</f>
        <v>507564.87</v>
      </c>
    </row>
    <row r="1419" spans="1:6" x14ac:dyDescent="0.35">
      <c r="A1419" s="3" t="s">
        <v>9512</v>
      </c>
      <c r="B1419" s="3" t="s">
        <v>1948</v>
      </c>
      <c r="C1419" s="3" t="s">
        <v>9513</v>
      </c>
      <c r="D1419" s="19">
        <v>218238.5</v>
      </c>
      <c r="E1419" s="20">
        <v>54349.09</v>
      </c>
      <c r="F1419" s="28">
        <f>D1419+E1419</f>
        <v>272587.58999999997</v>
      </c>
    </row>
    <row r="1420" spans="1:6" x14ac:dyDescent="0.35">
      <c r="A1420" s="3" t="s">
        <v>9514</v>
      </c>
      <c r="B1420" s="3" t="s">
        <v>1948</v>
      </c>
      <c r="C1420" s="3" t="s">
        <v>9515</v>
      </c>
      <c r="D1420" s="19">
        <v>174590.8</v>
      </c>
      <c r="E1420" s="20">
        <v>67141.97</v>
      </c>
      <c r="F1420" s="28">
        <f>D1420+E1420</f>
        <v>241732.77</v>
      </c>
    </row>
    <row r="1421" spans="1:6" x14ac:dyDescent="0.35">
      <c r="A1421" s="3" t="s">
        <v>9516</v>
      </c>
      <c r="B1421" s="3" t="s">
        <v>1948</v>
      </c>
      <c r="C1421" s="3" t="s">
        <v>9517</v>
      </c>
      <c r="D1421" s="19">
        <v>261886.19</v>
      </c>
      <c r="E1421" s="20">
        <v>180630.41</v>
      </c>
      <c r="F1421" s="28">
        <f>D1421+E1421</f>
        <v>442516.6</v>
      </c>
    </row>
    <row r="1422" spans="1:6" x14ac:dyDescent="0.35">
      <c r="A1422" s="3" t="s">
        <v>9518</v>
      </c>
      <c r="B1422" s="3" t="s">
        <v>1948</v>
      </c>
      <c r="C1422" s="3" t="s">
        <v>9519</v>
      </c>
      <c r="D1422" s="19">
        <v>174590.8</v>
      </c>
      <c r="E1422" s="20">
        <v>63959.35</v>
      </c>
      <c r="F1422" s="28">
        <f>D1422+E1422</f>
        <v>238550.15</v>
      </c>
    </row>
    <row r="1423" spans="1:6" x14ac:dyDescent="0.35">
      <c r="A1423" s="3" t="s">
        <v>9520</v>
      </c>
      <c r="B1423" s="3" t="s">
        <v>1948</v>
      </c>
      <c r="C1423" s="3" t="s">
        <v>9521</v>
      </c>
      <c r="D1423" s="19">
        <v>130943.1</v>
      </c>
      <c r="E1423" s="20">
        <v>79929.78</v>
      </c>
      <c r="F1423" s="28">
        <f>D1423+E1423</f>
        <v>210872.88</v>
      </c>
    </row>
    <row r="1424" spans="1:6" x14ac:dyDescent="0.35">
      <c r="A1424" s="3" t="s">
        <v>9522</v>
      </c>
      <c r="B1424" s="3" t="s">
        <v>1948</v>
      </c>
      <c r="C1424" s="3" t="s">
        <v>9523</v>
      </c>
      <c r="D1424" s="19">
        <v>742010.88</v>
      </c>
      <c r="E1424" s="20">
        <v>387408.1</v>
      </c>
      <c r="F1424" s="28">
        <f>D1424+E1424</f>
        <v>1129418.98</v>
      </c>
    </row>
    <row r="1425" spans="1:6" x14ac:dyDescent="0.35">
      <c r="A1425" s="3" t="s">
        <v>9524</v>
      </c>
      <c r="B1425" s="3" t="s">
        <v>1948</v>
      </c>
      <c r="C1425" s="3" t="s">
        <v>9525</v>
      </c>
      <c r="D1425" s="19">
        <v>130943.1</v>
      </c>
      <c r="E1425" s="20">
        <v>71726.2</v>
      </c>
      <c r="F1425" s="28">
        <f>D1425+E1425</f>
        <v>202669.3</v>
      </c>
    </row>
    <row r="1426" spans="1:6" x14ac:dyDescent="0.35">
      <c r="A1426" s="3" t="s">
        <v>9526</v>
      </c>
      <c r="B1426" s="3" t="s">
        <v>1948</v>
      </c>
      <c r="C1426" s="3" t="s">
        <v>8492</v>
      </c>
      <c r="D1426" s="19">
        <v>130943.1</v>
      </c>
      <c r="E1426" s="20">
        <v>63098.95</v>
      </c>
      <c r="F1426" s="28">
        <f>D1426+E1426</f>
        <v>194042.05</v>
      </c>
    </row>
    <row r="1427" spans="1:6" x14ac:dyDescent="0.35">
      <c r="A1427" s="3" t="s">
        <v>9527</v>
      </c>
      <c r="B1427" s="3" t="s">
        <v>1948</v>
      </c>
      <c r="C1427" s="3" t="s">
        <v>9528</v>
      </c>
      <c r="D1427" s="19">
        <v>218238.5</v>
      </c>
      <c r="E1427" s="20">
        <v>77530.66</v>
      </c>
      <c r="F1427" s="28">
        <f>D1427+E1427</f>
        <v>295769.16000000003</v>
      </c>
    </row>
    <row r="1428" spans="1:6" x14ac:dyDescent="0.35">
      <c r="A1428" s="3" t="s">
        <v>9529</v>
      </c>
      <c r="B1428" s="3" t="s">
        <v>1948</v>
      </c>
      <c r="C1428" s="3" t="s">
        <v>9530</v>
      </c>
      <c r="D1428" s="19">
        <v>174590.8</v>
      </c>
      <c r="E1428" s="20">
        <v>56822.2</v>
      </c>
      <c r="F1428" s="28">
        <f>D1428+E1428</f>
        <v>231413</v>
      </c>
    </row>
    <row r="1429" spans="1:6" x14ac:dyDescent="0.35">
      <c r="A1429" s="3" t="s">
        <v>9531</v>
      </c>
      <c r="B1429" s="3" t="s">
        <v>1948</v>
      </c>
      <c r="C1429" s="3" t="s">
        <v>9532</v>
      </c>
      <c r="D1429" s="19">
        <v>742010.88</v>
      </c>
      <c r="E1429" s="20">
        <v>810493.93</v>
      </c>
      <c r="F1429" s="28">
        <f>D1429+E1429</f>
        <v>1552504.81</v>
      </c>
    </row>
    <row r="1430" spans="1:6" x14ac:dyDescent="0.35">
      <c r="A1430" s="3" t="s">
        <v>9533</v>
      </c>
      <c r="B1430" s="3" t="s">
        <v>1948</v>
      </c>
      <c r="C1430" s="3" t="s">
        <v>9534</v>
      </c>
      <c r="D1430" s="19">
        <v>130943.1</v>
      </c>
      <c r="E1430" s="20">
        <v>65416.81</v>
      </c>
      <c r="F1430" s="28">
        <f>D1430+E1430</f>
        <v>196359.91</v>
      </c>
    </row>
    <row r="1431" spans="1:6" x14ac:dyDescent="0.35">
      <c r="A1431" s="3" t="s">
        <v>9535</v>
      </c>
      <c r="B1431" s="3" t="s">
        <v>1948</v>
      </c>
      <c r="C1431" s="3" t="s">
        <v>1844</v>
      </c>
      <c r="D1431" s="19">
        <v>174590.8</v>
      </c>
      <c r="E1431" s="20">
        <v>132299.79</v>
      </c>
      <c r="F1431" s="28">
        <f>D1431+E1431</f>
        <v>306890.58999999997</v>
      </c>
    </row>
    <row r="1432" spans="1:6" x14ac:dyDescent="0.35">
      <c r="A1432" s="3" t="s">
        <v>9536</v>
      </c>
      <c r="B1432" s="3" t="s">
        <v>1948</v>
      </c>
      <c r="C1432" s="3" t="s">
        <v>9537</v>
      </c>
      <c r="D1432" s="19">
        <v>174590.8</v>
      </c>
      <c r="E1432" s="20">
        <v>57311.89</v>
      </c>
      <c r="F1432" s="28">
        <f>D1432+E1432</f>
        <v>231902.69</v>
      </c>
    </row>
    <row r="1433" spans="1:6" x14ac:dyDescent="0.35">
      <c r="A1433" s="3" t="s">
        <v>9538</v>
      </c>
      <c r="B1433" s="3" t="s">
        <v>1948</v>
      </c>
      <c r="C1433" s="3" t="s">
        <v>9539</v>
      </c>
      <c r="D1433" s="19">
        <v>130943.1</v>
      </c>
      <c r="E1433" s="20">
        <v>102223.38</v>
      </c>
      <c r="F1433" s="28">
        <f>D1433+E1433</f>
        <v>233166.48</v>
      </c>
    </row>
    <row r="1434" spans="1:6" x14ac:dyDescent="0.35">
      <c r="A1434" s="3" t="s">
        <v>9540</v>
      </c>
      <c r="B1434" s="3" t="s">
        <v>1948</v>
      </c>
      <c r="C1434" s="3" t="s">
        <v>9541</v>
      </c>
      <c r="D1434" s="19">
        <v>130943.1</v>
      </c>
      <c r="E1434" s="20">
        <v>38418.559999999998</v>
      </c>
      <c r="F1434" s="28">
        <f>D1434+E1434</f>
        <v>169361.66</v>
      </c>
    </row>
    <row r="1435" spans="1:6" x14ac:dyDescent="0.35">
      <c r="A1435" s="3" t="s">
        <v>9542</v>
      </c>
      <c r="B1435" s="3" t="s">
        <v>1948</v>
      </c>
      <c r="C1435" s="3" t="s">
        <v>9543</v>
      </c>
      <c r="D1435" s="19">
        <v>261886.19</v>
      </c>
      <c r="E1435" s="20">
        <v>79488.7</v>
      </c>
      <c r="F1435" s="28">
        <f>D1435+E1435</f>
        <v>341374.89</v>
      </c>
    </row>
    <row r="1436" spans="1:6" x14ac:dyDescent="0.35">
      <c r="A1436" s="3" t="s">
        <v>9544</v>
      </c>
      <c r="B1436" s="3" t="s">
        <v>1948</v>
      </c>
      <c r="C1436" s="3" t="s">
        <v>9545</v>
      </c>
      <c r="D1436" s="19">
        <v>349181.59</v>
      </c>
      <c r="E1436" s="20">
        <v>221295.01</v>
      </c>
      <c r="F1436" s="28">
        <f>D1436+E1436</f>
        <v>570476.60000000009</v>
      </c>
    </row>
    <row r="1437" spans="1:6" x14ac:dyDescent="0.35">
      <c r="A1437" s="3" t="s">
        <v>9546</v>
      </c>
      <c r="B1437" s="3" t="s">
        <v>1948</v>
      </c>
      <c r="C1437" s="3" t="s">
        <v>9547</v>
      </c>
      <c r="D1437" s="19">
        <v>174590.8</v>
      </c>
      <c r="E1437" s="20">
        <v>123955.47</v>
      </c>
      <c r="F1437" s="28">
        <f>D1437+E1437</f>
        <v>298546.27</v>
      </c>
    </row>
    <row r="1438" spans="1:6" x14ac:dyDescent="0.35">
      <c r="A1438" s="3" t="s">
        <v>9548</v>
      </c>
      <c r="B1438" s="3" t="s">
        <v>1948</v>
      </c>
      <c r="C1438" s="3" t="s">
        <v>9549</v>
      </c>
      <c r="D1438" s="19">
        <v>611067.78</v>
      </c>
      <c r="E1438" s="20">
        <v>396082.5</v>
      </c>
      <c r="F1438" s="28">
        <f>D1438+E1438</f>
        <v>1007150.28</v>
      </c>
    </row>
    <row r="1439" spans="1:6" x14ac:dyDescent="0.35">
      <c r="A1439" s="3" t="s">
        <v>9550</v>
      </c>
      <c r="B1439" s="3" t="s">
        <v>1948</v>
      </c>
      <c r="C1439" s="3" t="s">
        <v>384</v>
      </c>
      <c r="D1439" s="19">
        <v>785658.57</v>
      </c>
      <c r="E1439" s="20">
        <v>744147.8</v>
      </c>
      <c r="F1439" s="28">
        <f>D1439+E1439</f>
        <v>1529806.37</v>
      </c>
    </row>
    <row r="1440" spans="1:6" x14ac:dyDescent="0.35">
      <c r="A1440" s="3" t="s">
        <v>9551</v>
      </c>
      <c r="B1440" s="3" t="s">
        <v>1948</v>
      </c>
      <c r="C1440" s="3" t="s">
        <v>9552</v>
      </c>
      <c r="D1440" s="19">
        <v>130943.1</v>
      </c>
      <c r="E1440" s="20">
        <v>39469.03</v>
      </c>
      <c r="F1440" s="28">
        <f>D1440+E1440</f>
        <v>170412.13</v>
      </c>
    </row>
    <row r="1441" spans="1:6" x14ac:dyDescent="0.35">
      <c r="A1441" s="3" t="s">
        <v>9553</v>
      </c>
      <c r="B1441" s="3" t="s">
        <v>1948</v>
      </c>
      <c r="C1441" s="3" t="s">
        <v>9554</v>
      </c>
      <c r="D1441" s="19">
        <v>130943.1</v>
      </c>
      <c r="E1441" s="20">
        <v>44687.32</v>
      </c>
      <c r="F1441" s="28">
        <f>D1441+E1441</f>
        <v>175630.42</v>
      </c>
    </row>
    <row r="1442" spans="1:6" x14ac:dyDescent="0.35">
      <c r="A1442" s="3" t="s">
        <v>9555</v>
      </c>
      <c r="B1442" s="3" t="s">
        <v>1948</v>
      </c>
      <c r="C1442" s="3" t="s">
        <v>3193</v>
      </c>
      <c r="D1442" s="19">
        <v>130943.1</v>
      </c>
      <c r="E1442" s="20">
        <v>37667.699999999997</v>
      </c>
      <c r="F1442" s="28">
        <f>D1442+E1442</f>
        <v>168610.8</v>
      </c>
    </row>
    <row r="1443" spans="1:6" x14ac:dyDescent="0.35">
      <c r="A1443" s="3" t="s">
        <v>9556</v>
      </c>
      <c r="B1443" s="3" t="s">
        <v>1948</v>
      </c>
      <c r="C1443" s="3" t="s">
        <v>9557</v>
      </c>
      <c r="D1443" s="19">
        <v>523772.38</v>
      </c>
      <c r="E1443" s="20">
        <v>374161.79</v>
      </c>
      <c r="F1443" s="28">
        <f>D1443+E1443</f>
        <v>897934.16999999993</v>
      </c>
    </row>
    <row r="1444" spans="1:6" x14ac:dyDescent="0.35">
      <c r="A1444" s="3" t="s">
        <v>9558</v>
      </c>
      <c r="B1444" s="3" t="s">
        <v>1948</v>
      </c>
      <c r="C1444" s="3" t="s">
        <v>9559</v>
      </c>
      <c r="D1444" s="19">
        <v>130943.1</v>
      </c>
      <c r="E1444" s="20">
        <v>61917.88</v>
      </c>
      <c r="F1444" s="28">
        <f>D1444+E1444</f>
        <v>192860.98</v>
      </c>
    </row>
    <row r="1445" spans="1:6" x14ac:dyDescent="0.35">
      <c r="A1445" s="3" t="s">
        <v>9560</v>
      </c>
      <c r="B1445" s="3" t="s">
        <v>1948</v>
      </c>
      <c r="C1445" s="3" t="s">
        <v>9561</v>
      </c>
      <c r="D1445" s="19">
        <v>130943.1</v>
      </c>
      <c r="E1445" s="20">
        <v>53466.92</v>
      </c>
      <c r="F1445" s="28">
        <f>D1445+E1445</f>
        <v>184410.02000000002</v>
      </c>
    </row>
    <row r="1446" spans="1:6" x14ac:dyDescent="0.35">
      <c r="A1446" s="3" t="s">
        <v>9562</v>
      </c>
      <c r="B1446" s="3" t="s">
        <v>1948</v>
      </c>
      <c r="C1446" s="3" t="s">
        <v>9563</v>
      </c>
      <c r="D1446" s="19">
        <v>130943.1</v>
      </c>
      <c r="E1446" s="20">
        <v>68844.639999999999</v>
      </c>
      <c r="F1446" s="28">
        <f>D1446+E1446</f>
        <v>199787.74</v>
      </c>
    </row>
    <row r="1447" spans="1:6" x14ac:dyDescent="0.35">
      <c r="A1447" s="3" t="s">
        <v>9564</v>
      </c>
      <c r="B1447" s="3" t="s">
        <v>1948</v>
      </c>
      <c r="C1447" s="3" t="s">
        <v>9565</v>
      </c>
      <c r="D1447" s="19">
        <v>523772.38</v>
      </c>
      <c r="E1447" s="20">
        <v>323836.87</v>
      </c>
      <c r="F1447" s="28">
        <f>D1447+E1447</f>
        <v>847609.25</v>
      </c>
    </row>
    <row r="1448" spans="1:6" x14ac:dyDescent="0.35">
      <c r="A1448" s="3" t="s">
        <v>9566</v>
      </c>
      <c r="B1448" s="3" t="s">
        <v>1948</v>
      </c>
      <c r="C1448" s="3" t="s">
        <v>9567</v>
      </c>
      <c r="D1448" s="19">
        <v>130943.1</v>
      </c>
      <c r="E1448" s="20">
        <v>51741.760000000002</v>
      </c>
      <c r="F1448" s="28">
        <f>D1448+E1448</f>
        <v>182684.86000000002</v>
      </c>
    </row>
    <row r="1449" spans="1:6" x14ac:dyDescent="0.35">
      <c r="A1449" s="3" t="s">
        <v>9568</v>
      </c>
      <c r="B1449" s="3" t="s">
        <v>1948</v>
      </c>
      <c r="C1449" s="3" t="s">
        <v>9569</v>
      </c>
      <c r="D1449" s="19">
        <v>349181.59</v>
      </c>
      <c r="E1449" s="20">
        <v>164982.07999999999</v>
      </c>
      <c r="F1449" s="28">
        <f>D1449+E1449</f>
        <v>514163.67000000004</v>
      </c>
    </row>
    <row r="1450" spans="1:6" x14ac:dyDescent="0.35">
      <c r="A1450" s="3" t="s">
        <v>9570</v>
      </c>
      <c r="B1450" s="3" t="s">
        <v>1948</v>
      </c>
      <c r="C1450" s="3" t="s">
        <v>9571</v>
      </c>
      <c r="D1450" s="19">
        <v>130943.1</v>
      </c>
      <c r="E1450" s="20">
        <v>66988.899999999994</v>
      </c>
      <c r="F1450" s="28">
        <f>D1450+E1450</f>
        <v>197932</v>
      </c>
    </row>
    <row r="1451" spans="1:6" x14ac:dyDescent="0.35">
      <c r="A1451" s="3" t="s">
        <v>9572</v>
      </c>
      <c r="B1451" s="3" t="s">
        <v>1948</v>
      </c>
      <c r="C1451" s="3" t="s">
        <v>9573</v>
      </c>
      <c r="D1451" s="19">
        <v>436476.99</v>
      </c>
      <c r="E1451" s="20">
        <v>135507.07999999999</v>
      </c>
      <c r="F1451" s="28">
        <f>D1451+E1451</f>
        <v>571984.06999999995</v>
      </c>
    </row>
    <row r="1452" spans="1:6" x14ac:dyDescent="0.35">
      <c r="A1452" s="3" t="s">
        <v>9574</v>
      </c>
      <c r="B1452" s="3" t="s">
        <v>1948</v>
      </c>
      <c r="C1452" s="3" t="s">
        <v>9575</v>
      </c>
      <c r="D1452" s="19">
        <v>480124.69</v>
      </c>
      <c r="E1452" s="20">
        <v>299979.15999999997</v>
      </c>
      <c r="F1452" s="28">
        <f>D1452+E1452</f>
        <v>780103.85</v>
      </c>
    </row>
    <row r="1453" spans="1:6" x14ac:dyDescent="0.35">
      <c r="A1453" s="3" t="s">
        <v>9576</v>
      </c>
      <c r="B1453" s="3" t="s">
        <v>1948</v>
      </c>
      <c r="C1453" s="3" t="s">
        <v>9577</v>
      </c>
      <c r="D1453" s="19">
        <v>1120318.6599999999</v>
      </c>
      <c r="E1453" s="20">
        <v>4217849.3099999996</v>
      </c>
      <c r="F1453" s="28">
        <f>D1453+E1453</f>
        <v>5338167.97</v>
      </c>
    </row>
    <row r="1454" spans="1:6" x14ac:dyDescent="0.35">
      <c r="A1454" s="3" t="s">
        <v>9578</v>
      </c>
      <c r="B1454" s="3" t="s">
        <v>1948</v>
      </c>
      <c r="C1454" s="3" t="s">
        <v>9579</v>
      </c>
      <c r="D1454" s="19">
        <v>523772.38</v>
      </c>
      <c r="E1454" s="20">
        <v>571890.01</v>
      </c>
      <c r="F1454" s="28">
        <f>D1454+E1454</f>
        <v>1095662.3900000001</v>
      </c>
    </row>
    <row r="1455" spans="1:6" x14ac:dyDescent="0.35">
      <c r="A1455" s="3" t="s">
        <v>9580</v>
      </c>
      <c r="B1455" s="3" t="s">
        <v>1948</v>
      </c>
      <c r="C1455" s="3" t="s">
        <v>9581</v>
      </c>
      <c r="D1455" s="19">
        <v>349181.59</v>
      </c>
      <c r="E1455" s="20">
        <v>583294.35</v>
      </c>
      <c r="F1455" s="28">
        <f>D1455+E1455</f>
        <v>932475.94</v>
      </c>
    </row>
    <row r="1456" spans="1:6" x14ac:dyDescent="0.35">
      <c r="A1456" s="3" t="s">
        <v>9582</v>
      </c>
      <c r="B1456" s="3" t="s">
        <v>1948</v>
      </c>
      <c r="C1456" s="3" t="s">
        <v>9583</v>
      </c>
      <c r="D1456" s="19">
        <v>130943.1</v>
      </c>
      <c r="E1456" s="20">
        <v>107577.33</v>
      </c>
      <c r="F1456" s="28">
        <f>D1456+E1456</f>
        <v>238520.43</v>
      </c>
    </row>
    <row r="1457" spans="1:6" x14ac:dyDescent="0.35">
      <c r="A1457" s="3" t="s">
        <v>9584</v>
      </c>
      <c r="B1457" s="3" t="s">
        <v>1948</v>
      </c>
      <c r="C1457" s="3" t="s">
        <v>9585</v>
      </c>
      <c r="D1457" s="19">
        <v>130943.1</v>
      </c>
      <c r="E1457" s="20">
        <v>97709.53</v>
      </c>
      <c r="F1457" s="28">
        <f>D1457+E1457</f>
        <v>228652.63</v>
      </c>
    </row>
    <row r="1458" spans="1:6" x14ac:dyDescent="0.35">
      <c r="A1458" s="3" t="s">
        <v>9586</v>
      </c>
      <c r="B1458" s="3" t="s">
        <v>1948</v>
      </c>
      <c r="C1458" s="3" t="s">
        <v>9587</v>
      </c>
      <c r="D1458" s="19">
        <v>1120318.6599999999</v>
      </c>
      <c r="E1458" s="20">
        <v>3168100.7</v>
      </c>
      <c r="F1458" s="28">
        <f>D1458+E1458</f>
        <v>4288419.3600000003</v>
      </c>
    </row>
    <row r="1459" spans="1:6" x14ac:dyDescent="0.35">
      <c r="A1459" s="3" t="s">
        <v>9588</v>
      </c>
      <c r="B1459" s="3" t="s">
        <v>1948</v>
      </c>
      <c r="C1459" s="3" t="s">
        <v>9589</v>
      </c>
      <c r="D1459" s="19">
        <v>218238.5</v>
      </c>
      <c r="E1459" s="20">
        <v>82098.2</v>
      </c>
      <c r="F1459" s="28">
        <f>D1459+E1459</f>
        <v>300336.7</v>
      </c>
    </row>
    <row r="1460" spans="1:6" x14ac:dyDescent="0.35">
      <c r="A1460" s="3" t="s">
        <v>9590</v>
      </c>
      <c r="B1460" s="3" t="s">
        <v>1948</v>
      </c>
      <c r="C1460" s="3" t="s">
        <v>9591</v>
      </c>
      <c r="D1460" s="19">
        <v>130943.1</v>
      </c>
      <c r="E1460" s="20">
        <v>126009.99</v>
      </c>
      <c r="F1460" s="28">
        <f>D1460+E1460</f>
        <v>256953.09000000003</v>
      </c>
    </row>
    <row r="1461" spans="1:6" x14ac:dyDescent="0.35">
      <c r="A1461" s="3" t="s">
        <v>9592</v>
      </c>
      <c r="B1461" s="3" t="s">
        <v>1948</v>
      </c>
      <c r="C1461" s="3" t="s">
        <v>9593</v>
      </c>
      <c r="D1461" s="19">
        <v>130943.1</v>
      </c>
      <c r="E1461" s="20">
        <v>69499.740000000005</v>
      </c>
      <c r="F1461" s="28">
        <f>D1461+E1461</f>
        <v>200442.84000000003</v>
      </c>
    </row>
    <row r="1462" spans="1:6" x14ac:dyDescent="0.35">
      <c r="A1462" s="3" t="s">
        <v>9594</v>
      </c>
      <c r="B1462" s="3" t="s">
        <v>1948</v>
      </c>
      <c r="C1462" s="3" t="s">
        <v>9595</v>
      </c>
      <c r="D1462" s="19">
        <v>130943.1</v>
      </c>
      <c r="E1462" s="20">
        <v>51653.98</v>
      </c>
      <c r="F1462" s="28">
        <f>D1462+E1462</f>
        <v>182597.08000000002</v>
      </c>
    </row>
    <row r="1463" spans="1:6" x14ac:dyDescent="0.35">
      <c r="A1463" s="3" t="s">
        <v>9596</v>
      </c>
      <c r="B1463" s="3" t="s">
        <v>1948</v>
      </c>
      <c r="C1463" s="3" t="s">
        <v>8554</v>
      </c>
      <c r="D1463" s="19">
        <v>130943.1</v>
      </c>
      <c r="E1463" s="20">
        <v>60927.62</v>
      </c>
      <c r="F1463" s="28">
        <f>D1463+E1463</f>
        <v>191870.72</v>
      </c>
    </row>
    <row r="1464" spans="1:6" x14ac:dyDescent="0.35">
      <c r="A1464" s="3" t="s">
        <v>9597</v>
      </c>
      <c r="B1464" s="3" t="s">
        <v>1948</v>
      </c>
      <c r="C1464" s="3" t="s">
        <v>9598</v>
      </c>
      <c r="D1464" s="19">
        <v>130943.1</v>
      </c>
      <c r="E1464" s="20">
        <v>99904.06</v>
      </c>
      <c r="F1464" s="28">
        <f>D1464+E1464</f>
        <v>230847.16</v>
      </c>
    </row>
    <row r="1465" spans="1:6" x14ac:dyDescent="0.35">
      <c r="A1465" s="3" t="s">
        <v>9599</v>
      </c>
      <c r="B1465" s="3" t="s">
        <v>1948</v>
      </c>
      <c r="C1465" s="3" t="s">
        <v>9600</v>
      </c>
      <c r="D1465" s="19">
        <v>130943.1</v>
      </c>
      <c r="E1465" s="20">
        <v>78881.48</v>
      </c>
      <c r="F1465" s="28">
        <f>D1465+E1465</f>
        <v>209824.58000000002</v>
      </c>
    </row>
    <row r="1466" spans="1:6" x14ac:dyDescent="0.35">
      <c r="A1466" s="3" t="s">
        <v>9601</v>
      </c>
      <c r="B1466" s="3" t="s">
        <v>1948</v>
      </c>
      <c r="C1466" s="3" t="s">
        <v>9602</v>
      </c>
      <c r="D1466" s="19">
        <v>130943.1</v>
      </c>
      <c r="E1466" s="20">
        <v>88286.43</v>
      </c>
      <c r="F1466" s="28">
        <f>D1466+E1466</f>
        <v>219229.53</v>
      </c>
    </row>
    <row r="1467" spans="1:6" x14ac:dyDescent="0.35">
      <c r="A1467" s="3" t="s">
        <v>9603</v>
      </c>
      <c r="B1467" s="3" t="s">
        <v>1948</v>
      </c>
      <c r="C1467" s="3" t="s">
        <v>9604</v>
      </c>
      <c r="D1467" s="19">
        <v>218238.5</v>
      </c>
      <c r="E1467" s="20">
        <v>94906.32</v>
      </c>
      <c r="F1467" s="28">
        <f>D1467+E1467</f>
        <v>313144.82</v>
      </c>
    </row>
    <row r="1468" spans="1:6" x14ac:dyDescent="0.35">
      <c r="A1468" s="3" t="s">
        <v>9605</v>
      </c>
      <c r="B1468" s="3" t="s">
        <v>1948</v>
      </c>
      <c r="C1468" s="3" t="s">
        <v>9606</v>
      </c>
      <c r="D1468" s="19">
        <v>523772.38</v>
      </c>
      <c r="E1468" s="20">
        <v>399252.8</v>
      </c>
      <c r="F1468" s="28">
        <f>D1468+E1468</f>
        <v>923025.17999999993</v>
      </c>
    </row>
    <row r="1469" spans="1:6" x14ac:dyDescent="0.35">
      <c r="A1469" s="3" t="s">
        <v>9607</v>
      </c>
      <c r="B1469" s="3" t="s">
        <v>1948</v>
      </c>
      <c r="C1469" s="3" t="s">
        <v>256</v>
      </c>
      <c r="D1469" s="19">
        <v>174590.8</v>
      </c>
      <c r="E1469" s="20">
        <v>106658.89</v>
      </c>
      <c r="F1469" s="28">
        <f>D1469+E1469</f>
        <v>281249.69</v>
      </c>
    </row>
    <row r="1470" spans="1:6" x14ac:dyDescent="0.35">
      <c r="A1470" s="3" t="s">
        <v>9608</v>
      </c>
      <c r="B1470" s="3" t="s">
        <v>1948</v>
      </c>
      <c r="C1470" s="3" t="s">
        <v>9609</v>
      </c>
      <c r="D1470" s="19">
        <v>130943.1</v>
      </c>
      <c r="E1470" s="20">
        <v>45590.52</v>
      </c>
      <c r="F1470" s="28">
        <f>D1470+E1470</f>
        <v>176533.62</v>
      </c>
    </row>
    <row r="1471" spans="1:6" x14ac:dyDescent="0.35">
      <c r="A1471" s="3" t="s">
        <v>9610</v>
      </c>
      <c r="B1471" s="3" t="s">
        <v>1948</v>
      </c>
      <c r="C1471" s="3" t="s">
        <v>9611</v>
      </c>
      <c r="D1471" s="19">
        <v>349181.59</v>
      </c>
      <c r="E1471" s="20">
        <v>181746.17</v>
      </c>
      <c r="F1471" s="28">
        <f>D1471+E1471</f>
        <v>530927.76</v>
      </c>
    </row>
    <row r="1472" spans="1:6" x14ac:dyDescent="0.35">
      <c r="A1472" s="3" t="s">
        <v>9612</v>
      </c>
      <c r="B1472" s="3" t="s">
        <v>1948</v>
      </c>
      <c r="C1472" s="3" t="s">
        <v>9613</v>
      </c>
      <c r="D1472" s="19">
        <v>218238.5</v>
      </c>
      <c r="E1472" s="20">
        <v>88491.02</v>
      </c>
      <c r="F1472" s="28">
        <f>D1472+E1472</f>
        <v>306729.52</v>
      </c>
    </row>
    <row r="1473" spans="1:6" x14ac:dyDescent="0.35">
      <c r="A1473" s="3" t="s">
        <v>9614</v>
      </c>
      <c r="B1473" s="3" t="s">
        <v>1948</v>
      </c>
      <c r="C1473" s="3" t="s">
        <v>9615</v>
      </c>
      <c r="D1473" s="19">
        <v>392829.29</v>
      </c>
      <c r="E1473" s="20">
        <v>365121.75</v>
      </c>
      <c r="F1473" s="28">
        <f>D1473+E1473</f>
        <v>757951.04</v>
      </c>
    </row>
    <row r="1474" spans="1:6" x14ac:dyDescent="0.35">
      <c r="A1474" s="3" t="s">
        <v>9616</v>
      </c>
      <c r="B1474" s="3" t="s">
        <v>1948</v>
      </c>
      <c r="C1474" s="3" t="s">
        <v>9617</v>
      </c>
      <c r="D1474" s="19">
        <v>130943.1</v>
      </c>
      <c r="E1474" s="20">
        <v>24293.71</v>
      </c>
      <c r="F1474" s="28">
        <f>D1474+E1474</f>
        <v>155236.81</v>
      </c>
    </row>
    <row r="1475" spans="1:6" x14ac:dyDescent="0.35">
      <c r="A1475" s="3" t="s">
        <v>9618</v>
      </c>
      <c r="B1475" s="3" t="s">
        <v>1948</v>
      </c>
      <c r="C1475" s="3" t="s">
        <v>9619</v>
      </c>
      <c r="D1475" s="19">
        <v>261886.19</v>
      </c>
      <c r="E1475" s="20">
        <v>190586.72</v>
      </c>
      <c r="F1475" s="28">
        <f>D1475+E1475</f>
        <v>452472.91000000003</v>
      </c>
    </row>
    <row r="1476" spans="1:6" x14ac:dyDescent="0.35">
      <c r="A1476" s="3" t="s">
        <v>9620</v>
      </c>
      <c r="B1476" s="3" t="s">
        <v>1948</v>
      </c>
      <c r="C1476" s="3" t="s">
        <v>9621</v>
      </c>
      <c r="D1476" s="19">
        <v>305533.90000000002</v>
      </c>
      <c r="E1476" s="20">
        <v>189172.78</v>
      </c>
      <c r="F1476" s="28">
        <f>D1476+E1476</f>
        <v>494706.68000000005</v>
      </c>
    </row>
    <row r="1477" spans="1:6" x14ac:dyDescent="0.35">
      <c r="A1477" s="3" t="s">
        <v>9622</v>
      </c>
      <c r="B1477" s="3" t="s">
        <v>1948</v>
      </c>
      <c r="C1477" s="3" t="s">
        <v>9623</v>
      </c>
      <c r="D1477" s="19">
        <v>698363.18</v>
      </c>
      <c r="E1477" s="20">
        <v>585039.81999999995</v>
      </c>
      <c r="F1477" s="28">
        <f>D1477+E1477</f>
        <v>1283403</v>
      </c>
    </row>
    <row r="1478" spans="1:6" x14ac:dyDescent="0.35">
      <c r="A1478" s="3" t="s">
        <v>9624</v>
      </c>
      <c r="B1478" s="3" t="s">
        <v>1948</v>
      </c>
      <c r="C1478" s="3" t="s">
        <v>9625</v>
      </c>
      <c r="D1478" s="19">
        <v>130943.1</v>
      </c>
      <c r="E1478" s="20">
        <v>71653.649999999994</v>
      </c>
      <c r="F1478" s="28">
        <f>D1478+E1478</f>
        <v>202596.75</v>
      </c>
    </row>
    <row r="1479" spans="1:6" x14ac:dyDescent="0.35">
      <c r="A1479" s="3" t="s">
        <v>9626</v>
      </c>
      <c r="B1479" s="3" t="s">
        <v>1948</v>
      </c>
      <c r="C1479" s="3" t="s">
        <v>9627</v>
      </c>
      <c r="D1479" s="19">
        <v>130943.1</v>
      </c>
      <c r="E1479" s="20">
        <v>42136.58</v>
      </c>
      <c r="F1479" s="28">
        <f>D1479+E1479</f>
        <v>173079.67999999999</v>
      </c>
    </row>
    <row r="1480" spans="1:6" x14ac:dyDescent="0.35">
      <c r="A1480" s="3" t="s">
        <v>9628</v>
      </c>
      <c r="B1480" s="3" t="s">
        <v>1948</v>
      </c>
      <c r="C1480" s="3" t="s">
        <v>9629</v>
      </c>
      <c r="D1480" s="19">
        <v>130943.1</v>
      </c>
      <c r="E1480" s="20">
        <v>66491.23</v>
      </c>
      <c r="F1480" s="28">
        <f>D1480+E1480</f>
        <v>197434.33000000002</v>
      </c>
    </row>
    <row r="1481" spans="1:6" x14ac:dyDescent="0.35">
      <c r="A1481" s="3" t="s">
        <v>9630</v>
      </c>
      <c r="B1481" s="3" t="s">
        <v>1948</v>
      </c>
      <c r="C1481" s="3" t="s">
        <v>9631</v>
      </c>
      <c r="D1481" s="19">
        <v>130943.1</v>
      </c>
      <c r="E1481" s="20">
        <v>61672.68</v>
      </c>
      <c r="F1481" s="28">
        <f>D1481+E1481</f>
        <v>192615.78</v>
      </c>
    </row>
    <row r="1482" spans="1:6" x14ac:dyDescent="0.35">
      <c r="A1482" s="3" t="s">
        <v>9632</v>
      </c>
      <c r="B1482" s="3" t="s">
        <v>1948</v>
      </c>
      <c r="C1482" s="3" t="s">
        <v>9633</v>
      </c>
      <c r="D1482" s="19">
        <v>218238.5</v>
      </c>
      <c r="E1482" s="20">
        <v>119508.36</v>
      </c>
      <c r="F1482" s="28">
        <f>D1482+E1482</f>
        <v>337746.86</v>
      </c>
    </row>
    <row r="1483" spans="1:6" x14ac:dyDescent="0.35">
      <c r="A1483" s="3" t="s">
        <v>9634</v>
      </c>
      <c r="B1483" s="3" t="s">
        <v>1948</v>
      </c>
      <c r="C1483" s="3" t="s">
        <v>9635</v>
      </c>
      <c r="D1483" s="19">
        <v>480124.69</v>
      </c>
      <c r="E1483" s="20">
        <v>182821.32</v>
      </c>
      <c r="F1483" s="28">
        <f>D1483+E1483</f>
        <v>662946.01</v>
      </c>
    </row>
    <row r="1484" spans="1:6" x14ac:dyDescent="0.35">
      <c r="A1484" s="3" t="s">
        <v>9636</v>
      </c>
      <c r="B1484" s="3" t="s">
        <v>1948</v>
      </c>
      <c r="C1484" s="3" t="s">
        <v>9637</v>
      </c>
      <c r="D1484" s="19">
        <v>611067.78</v>
      </c>
      <c r="E1484" s="20">
        <v>674032.14</v>
      </c>
      <c r="F1484" s="28">
        <f>D1484+E1484</f>
        <v>1285099.92</v>
      </c>
    </row>
    <row r="1485" spans="1:6" x14ac:dyDescent="0.35">
      <c r="A1485" s="3" t="s">
        <v>9638</v>
      </c>
      <c r="B1485" s="3" t="s">
        <v>1948</v>
      </c>
      <c r="C1485" s="3" t="s">
        <v>9639</v>
      </c>
      <c r="D1485" s="19">
        <v>349181.59</v>
      </c>
      <c r="E1485" s="20">
        <v>240136.11</v>
      </c>
      <c r="F1485" s="28">
        <f>D1485+E1485</f>
        <v>589317.69999999995</v>
      </c>
    </row>
    <row r="1486" spans="1:6" x14ac:dyDescent="0.35">
      <c r="A1486" s="3" t="s">
        <v>9640</v>
      </c>
      <c r="B1486" s="3" t="s">
        <v>1948</v>
      </c>
      <c r="C1486" s="3" t="s">
        <v>9641</v>
      </c>
      <c r="D1486" s="19">
        <v>567420.09</v>
      </c>
      <c r="E1486" s="20">
        <v>576344.37</v>
      </c>
      <c r="F1486" s="28">
        <f>D1486+E1486</f>
        <v>1143764.46</v>
      </c>
    </row>
    <row r="1487" spans="1:6" x14ac:dyDescent="0.35">
      <c r="A1487" s="3" t="s">
        <v>9642</v>
      </c>
      <c r="B1487" s="3" t="s">
        <v>1948</v>
      </c>
      <c r="C1487" s="3" t="s">
        <v>9643</v>
      </c>
      <c r="D1487" s="19">
        <v>130943.1</v>
      </c>
      <c r="E1487" s="20">
        <v>38441.769999999997</v>
      </c>
      <c r="F1487" s="28">
        <f>D1487+E1487</f>
        <v>169384.87</v>
      </c>
    </row>
    <row r="1488" spans="1:6" x14ac:dyDescent="0.35">
      <c r="A1488" s="3" t="s">
        <v>9644</v>
      </c>
      <c r="B1488" s="3" t="s">
        <v>1948</v>
      </c>
      <c r="C1488" s="3" t="s">
        <v>9645</v>
      </c>
      <c r="D1488" s="19">
        <v>218238.5</v>
      </c>
      <c r="E1488" s="20">
        <v>84722.22</v>
      </c>
      <c r="F1488" s="28">
        <f>D1488+E1488</f>
        <v>302960.71999999997</v>
      </c>
    </row>
    <row r="1489" spans="1:6" x14ac:dyDescent="0.35">
      <c r="A1489" s="3" t="s">
        <v>9646</v>
      </c>
      <c r="B1489" s="3" t="s">
        <v>1948</v>
      </c>
      <c r="C1489" s="3" t="s">
        <v>9647</v>
      </c>
      <c r="D1489" s="19">
        <v>349181.59</v>
      </c>
      <c r="E1489" s="20">
        <v>355161.09</v>
      </c>
      <c r="F1489" s="28">
        <f>D1489+E1489</f>
        <v>704342.68</v>
      </c>
    </row>
    <row r="1490" spans="1:6" x14ac:dyDescent="0.35">
      <c r="A1490" s="3" t="s">
        <v>9648</v>
      </c>
      <c r="B1490" s="3" t="s">
        <v>1948</v>
      </c>
      <c r="C1490" s="3" t="s">
        <v>9649</v>
      </c>
      <c r="D1490" s="19">
        <v>174590.8</v>
      </c>
      <c r="E1490" s="20">
        <v>51397.16</v>
      </c>
      <c r="F1490" s="28">
        <f>D1490+E1490</f>
        <v>225987.96</v>
      </c>
    </row>
    <row r="1491" spans="1:6" x14ac:dyDescent="0.35">
      <c r="A1491" s="3" t="s">
        <v>9650</v>
      </c>
      <c r="B1491" s="3" t="s">
        <v>1948</v>
      </c>
      <c r="C1491" s="3" t="s">
        <v>9651</v>
      </c>
      <c r="D1491" s="19">
        <v>130943.1</v>
      </c>
      <c r="E1491" s="20">
        <v>57459.16</v>
      </c>
      <c r="F1491" s="28">
        <f>D1491+E1491</f>
        <v>188402.26</v>
      </c>
    </row>
    <row r="1492" spans="1:6" x14ac:dyDescent="0.35">
      <c r="A1492" s="3" t="s">
        <v>9652</v>
      </c>
      <c r="B1492" s="3" t="s">
        <v>1948</v>
      </c>
      <c r="C1492" s="3" t="s">
        <v>9653</v>
      </c>
      <c r="D1492" s="19">
        <v>349181.59</v>
      </c>
      <c r="E1492" s="20">
        <v>167061.26999999999</v>
      </c>
      <c r="F1492" s="28">
        <f>D1492+E1492</f>
        <v>516242.86</v>
      </c>
    </row>
    <row r="1493" spans="1:6" x14ac:dyDescent="0.35">
      <c r="A1493" s="3" t="s">
        <v>9654</v>
      </c>
      <c r="B1493" s="3" t="s">
        <v>1948</v>
      </c>
      <c r="C1493" s="3" t="s">
        <v>9655</v>
      </c>
      <c r="D1493" s="19">
        <v>349181.59</v>
      </c>
      <c r="E1493" s="20">
        <v>353536.04</v>
      </c>
      <c r="F1493" s="28">
        <f>D1493+E1493</f>
        <v>702717.63</v>
      </c>
    </row>
    <row r="1494" spans="1:6" x14ac:dyDescent="0.35">
      <c r="A1494" s="3" t="s">
        <v>9656</v>
      </c>
      <c r="B1494" s="3" t="s">
        <v>1948</v>
      </c>
      <c r="C1494" s="3" t="s">
        <v>9657</v>
      </c>
      <c r="D1494" s="19">
        <v>130943.1</v>
      </c>
      <c r="E1494" s="20">
        <v>58155.61</v>
      </c>
      <c r="F1494" s="28">
        <f>D1494+E1494</f>
        <v>189098.71000000002</v>
      </c>
    </row>
    <row r="1495" spans="1:6" x14ac:dyDescent="0.35">
      <c r="A1495" s="3" t="s">
        <v>9658</v>
      </c>
      <c r="B1495" s="3" t="s">
        <v>1948</v>
      </c>
      <c r="C1495" s="3" t="s">
        <v>9659</v>
      </c>
      <c r="D1495" s="19">
        <v>130943.1</v>
      </c>
      <c r="E1495" s="20">
        <v>49843.21</v>
      </c>
      <c r="F1495" s="28">
        <f>D1495+E1495</f>
        <v>180786.31</v>
      </c>
    </row>
    <row r="1496" spans="1:6" x14ac:dyDescent="0.35">
      <c r="A1496" s="3" t="s">
        <v>9660</v>
      </c>
      <c r="B1496" s="3" t="s">
        <v>1948</v>
      </c>
      <c r="C1496" s="3" t="s">
        <v>9661</v>
      </c>
      <c r="D1496" s="19">
        <v>130943.1</v>
      </c>
      <c r="E1496" s="20">
        <v>87838.82</v>
      </c>
      <c r="F1496" s="28">
        <f>D1496+E1496</f>
        <v>218781.92</v>
      </c>
    </row>
    <row r="1497" spans="1:6" x14ac:dyDescent="0.35">
      <c r="A1497" s="3" t="s">
        <v>9662</v>
      </c>
      <c r="B1497" s="3" t="s">
        <v>1948</v>
      </c>
      <c r="C1497" s="3" t="s">
        <v>9663</v>
      </c>
      <c r="D1497" s="19">
        <v>218238.5</v>
      </c>
      <c r="E1497" s="20">
        <v>97105.94</v>
      </c>
      <c r="F1497" s="28">
        <f>D1497+E1497</f>
        <v>315344.44</v>
      </c>
    </row>
    <row r="1498" spans="1:6" x14ac:dyDescent="0.35">
      <c r="A1498" s="3" t="s">
        <v>9664</v>
      </c>
      <c r="B1498" s="3" t="s">
        <v>1948</v>
      </c>
      <c r="C1498" s="3" t="s">
        <v>9665</v>
      </c>
      <c r="D1498" s="19">
        <v>261886.19</v>
      </c>
      <c r="E1498" s="20">
        <v>149372.21</v>
      </c>
      <c r="F1498" s="28">
        <f>D1498+E1498</f>
        <v>411258.4</v>
      </c>
    </row>
    <row r="1499" spans="1:6" x14ac:dyDescent="0.35">
      <c r="A1499" s="3" t="s">
        <v>9666</v>
      </c>
      <c r="B1499" s="3" t="s">
        <v>1948</v>
      </c>
      <c r="C1499" s="3" t="s">
        <v>9667</v>
      </c>
      <c r="D1499" s="19">
        <v>349181.59</v>
      </c>
      <c r="E1499" s="20">
        <v>195664.99</v>
      </c>
      <c r="F1499" s="28">
        <f>D1499+E1499</f>
        <v>544846.58000000007</v>
      </c>
    </row>
    <row r="1500" spans="1:6" x14ac:dyDescent="0.35">
      <c r="A1500" s="3" t="s">
        <v>9668</v>
      </c>
      <c r="B1500" s="3" t="s">
        <v>1948</v>
      </c>
      <c r="C1500" s="3" t="s">
        <v>9669</v>
      </c>
      <c r="D1500" s="19">
        <v>1120318.6599999999</v>
      </c>
      <c r="E1500" s="20">
        <v>1546945.25</v>
      </c>
      <c r="F1500" s="28">
        <f>D1500+E1500</f>
        <v>2667263.91</v>
      </c>
    </row>
    <row r="1501" spans="1:6" x14ac:dyDescent="0.35">
      <c r="A1501" s="3" t="s">
        <v>9670</v>
      </c>
      <c r="B1501" s="3" t="s">
        <v>1948</v>
      </c>
      <c r="C1501" s="3" t="s">
        <v>9671</v>
      </c>
      <c r="D1501" s="19">
        <v>654715.48</v>
      </c>
      <c r="E1501" s="20">
        <v>1029839.61</v>
      </c>
      <c r="F1501" s="28">
        <f>D1501+E1501</f>
        <v>1684555.0899999999</v>
      </c>
    </row>
    <row r="1502" spans="1:6" x14ac:dyDescent="0.35">
      <c r="A1502" s="3" t="s">
        <v>9672</v>
      </c>
      <c r="B1502" s="3" t="s">
        <v>1948</v>
      </c>
      <c r="C1502" s="3" t="s">
        <v>9673</v>
      </c>
      <c r="D1502" s="19">
        <v>305533.90000000002</v>
      </c>
      <c r="E1502" s="20">
        <v>144256.94</v>
      </c>
      <c r="F1502" s="28">
        <f>D1502+E1502</f>
        <v>449790.84</v>
      </c>
    </row>
    <row r="1503" spans="1:6" x14ac:dyDescent="0.35">
      <c r="A1503" s="3" t="s">
        <v>9674</v>
      </c>
      <c r="B1503" s="3" t="s">
        <v>1948</v>
      </c>
      <c r="C1503" s="3" t="s">
        <v>9675</v>
      </c>
      <c r="D1503" s="19">
        <v>130943.1</v>
      </c>
      <c r="E1503" s="20">
        <v>51845.5</v>
      </c>
      <c r="F1503" s="28">
        <f>D1503+E1503</f>
        <v>182788.6</v>
      </c>
    </row>
    <row r="1504" spans="1:6" x14ac:dyDescent="0.35">
      <c r="A1504" s="3" t="s">
        <v>9676</v>
      </c>
      <c r="B1504" s="3" t="s">
        <v>1948</v>
      </c>
      <c r="C1504" s="3" t="s">
        <v>9677</v>
      </c>
      <c r="D1504" s="19">
        <v>261886.19</v>
      </c>
      <c r="E1504" s="20">
        <v>343624.71</v>
      </c>
      <c r="F1504" s="28">
        <f>D1504+E1504</f>
        <v>605510.9</v>
      </c>
    </row>
    <row r="1505" spans="1:6" x14ac:dyDescent="0.35">
      <c r="A1505" s="3" t="s">
        <v>9678</v>
      </c>
      <c r="B1505" s="3" t="s">
        <v>1948</v>
      </c>
      <c r="C1505" s="3" t="s">
        <v>9679</v>
      </c>
      <c r="D1505" s="19">
        <v>392829.29</v>
      </c>
      <c r="E1505" s="20">
        <v>200408.81</v>
      </c>
      <c r="F1505" s="28">
        <f>D1505+E1505</f>
        <v>593238.1</v>
      </c>
    </row>
    <row r="1506" spans="1:6" x14ac:dyDescent="0.35">
      <c r="A1506" s="3" t="s">
        <v>9680</v>
      </c>
      <c r="B1506" s="3" t="s">
        <v>1948</v>
      </c>
      <c r="C1506" s="3" t="s">
        <v>512</v>
      </c>
      <c r="D1506" s="19">
        <v>130943.1</v>
      </c>
      <c r="E1506" s="20">
        <v>61794.559999999998</v>
      </c>
      <c r="F1506" s="28">
        <f>D1506+E1506</f>
        <v>192737.66</v>
      </c>
    </row>
    <row r="1507" spans="1:6" x14ac:dyDescent="0.35">
      <c r="A1507" s="3" t="s">
        <v>9681</v>
      </c>
      <c r="B1507" s="3" t="s">
        <v>1948</v>
      </c>
      <c r="C1507" s="3" t="s">
        <v>9682</v>
      </c>
      <c r="D1507" s="19">
        <v>130943.1</v>
      </c>
      <c r="E1507" s="20">
        <v>73161.17</v>
      </c>
      <c r="F1507" s="28">
        <f>D1507+E1507</f>
        <v>204104.27000000002</v>
      </c>
    </row>
    <row r="1508" spans="1:6" x14ac:dyDescent="0.35">
      <c r="A1508" s="3" t="s">
        <v>9683</v>
      </c>
      <c r="B1508" s="3" t="s">
        <v>1948</v>
      </c>
      <c r="C1508" s="3" t="s">
        <v>9684</v>
      </c>
      <c r="D1508" s="19">
        <v>130943.1</v>
      </c>
      <c r="E1508" s="20">
        <v>68506.58</v>
      </c>
      <c r="F1508" s="28">
        <f>D1508+E1508</f>
        <v>199449.68</v>
      </c>
    </row>
    <row r="1509" spans="1:6" x14ac:dyDescent="0.35">
      <c r="A1509" s="3" t="s">
        <v>9685</v>
      </c>
      <c r="B1509" s="3" t="s">
        <v>1948</v>
      </c>
      <c r="C1509" s="3" t="s">
        <v>9686</v>
      </c>
      <c r="D1509" s="19">
        <v>261886.19</v>
      </c>
      <c r="E1509" s="20">
        <v>238725.81</v>
      </c>
      <c r="F1509" s="28">
        <f>D1509+E1509</f>
        <v>500612</v>
      </c>
    </row>
    <row r="1510" spans="1:6" x14ac:dyDescent="0.35">
      <c r="A1510" s="3" t="s">
        <v>9687</v>
      </c>
      <c r="B1510" s="3" t="s">
        <v>1948</v>
      </c>
      <c r="C1510" s="3" t="s">
        <v>9688</v>
      </c>
      <c r="D1510" s="19">
        <v>392829.29</v>
      </c>
      <c r="E1510" s="20">
        <v>237823.32</v>
      </c>
      <c r="F1510" s="28">
        <f>D1510+E1510</f>
        <v>630652.61</v>
      </c>
    </row>
    <row r="1511" spans="1:6" x14ac:dyDescent="0.35">
      <c r="A1511" s="3" t="s">
        <v>9689</v>
      </c>
      <c r="B1511" s="3" t="s">
        <v>1948</v>
      </c>
      <c r="C1511" s="3" t="s">
        <v>9690</v>
      </c>
      <c r="D1511" s="19">
        <v>611067.78</v>
      </c>
      <c r="E1511" s="20">
        <v>450647.78</v>
      </c>
      <c r="F1511" s="28">
        <f>D1511+E1511</f>
        <v>1061715.56</v>
      </c>
    </row>
    <row r="1512" spans="1:6" x14ac:dyDescent="0.35">
      <c r="A1512" s="3" t="s">
        <v>9691</v>
      </c>
      <c r="B1512" s="3" t="s">
        <v>1948</v>
      </c>
      <c r="C1512" s="3" t="s">
        <v>9692</v>
      </c>
      <c r="D1512" s="19">
        <v>130943.1</v>
      </c>
      <c r="E1512" s="20">
        <v>33733.49</v>
      </c>
      <c r="F1512" s="28">
        <f>D1512+E1512</f>
        <v>164676.59</v>
      </c>
    </row>
    <row r="1513" spans="1:6" x14ac:dyDescent="0.35">
      <c r="A1513" s="3" t="s">
        <v>9693</v>
      </c>
      <c r="B1513" s="3" t="s">
        <v>1948</v>
      </c>
      <c r="C1513" s="3" t="s">
        <v>2647</v>
      </c>
      <c r="D1513" s="19">
        <v>130943.1</v>
      </c>
      <c r="E1513" s="20">
        <v>79884.08</v>
      </c>
      <c r="F1513" s="28">
        <f>D1513+E1513</f>
        <v>210827.18</v>
      </c>
    </row>
    <row r="1514" spans="1:6" x14ac:dyDescent="0.35">
      <c r="A1514" s="3" t="s">
        <v>9694</v>
      </c>
      <c r="B1514" s="3" t="s">
        <v>1948</v>
      </c>
      <c r="C1514" s="3" t="s">
        <v>9695</v>
      </c>
      <c r="D1514" s="19">
        <v>130943.1</v>
      </c>
      <c r="E1514" s="20">
        <v>44466.05</v>
      </c>
      <c r="F1514" s="28">
        <f>D1514+E1514</f>
        <v>175409.15000000002</v>
      </c>
    </row>
    <row r="1515" spans="1:6" x14ac:dyDescent="0.35">
      <c r="A1515" s="3" t="s">
        <v>9696</v>
      </c>
      <c r="B1515" s="3" t="s">
        <v>1948</v>
      </c>
      <c r="C1515" s="3" t="s">
        <v>9697</v>
      </c>
      <c r="D1515" s="19">
        <v>392829.29</v>
      </c>
      <c r="E1515" s="20">
        <v>347767.85</v>
      </c>
      <c r="F1515" s="28">
        <f>D1515+E1515</f>
        <v>740597.1399999999</v>
      </c>
    </row>
    <row r="1516" spans="1:6" x14ac:dyDescent="0.35">
      <c r="A1516" s="3" t="s">
        <v>9698</v>
      </c>
      <c r="B1516" s="3" t="s">
        <v>1948</v>
      </c>
      <c r="C1516" s="3" t="s">
        <v>9699</v>
      </c>
      <c r="D1516" s="19">
        <v>130943.1</v>
      </c>
      <c r="E1516" s="20">
        <v>30140.25</v>
      </c>
      <c r="F1516" s="28">
        <f>D1516+E1516</f>
        <v>161083.35</v>
      </c>
    </row>
    <row r="1517" spans="1:6" x14ac:dyDescent="0.35">
      <c r="A1517" s="3" t="s">
        <v>9700</v>
      </c>
      <c r="B1517" s="3" t="s">
        <v>1948</v>
      </c>
      <c r="C1517" s="3" t="s">
        <v>9701</v>
      </c>
      <c r="D1517" s="19">
        <v>305533.90000000002</v>
      </c>
      <c r="E1517" s="20">
        <v>115317.34</v>
      </c>
      <c r="F1517" s="28">
        <f>D1517+E1517</f>
        <v>420851.24</v>
      </c>
    </row>
    <row r="1518" spans="1:6" x14ac:dyDescent="0.35">
      <c r="A1518" s="3" t="s">
        <v>9702</v>
      </c>
      <c r="B1518" s="3" t="s">
        <v>1948</v>
      </c>
      <c r="C1518" s="3" t="s">
        <v>5845</v>
      </c>
      <c r="D1518" s="19">
        <v>130943.1</v>
      </c>
      <c r="E1518" s="20">
        <v>43092.74</v>
      </c>
      <c r="F1518" s="28">
        <f>D1518+E1518</f>
        <v>174035.84</v>
      </c>
    </row>
    <row r="1519" spans="1:6" x14ac:dyDescent="0.35">
      <c r="A1519" s="3" t="s">
        <v>9703</v>
      </c>
      <c r="B1519" s="3" t="s">
        <v>1948</v>
      </c>
      <c r="C1519" s="3" t="s">
        <v>9704</v>
      </c>
      <c r="D1519" s="19">
        <v>305533.90000000002</v>
      </c>
      <c r="E1519" s="20">
        <v>168840.84</v>
      </c>
      <c r="F1519" s="28">
        <f>D1519+E1519</f>
        <v>474374.74</v>
      </c>
    </row>
    <row r="1520" spans="1:6" x14ac:dyDescent="0.35">
      <c r="A1520" s="3" t="s">
        <v>9705</v>
      </c>
      <c r="B1520" s="3" t="s">
        <v>1948</v>
      </c>
      <c r="C1520" s="3" t="s">
        <v>9706</v>
      </c>
      <c r="D1520" s="19">
        <v>174590.8</v>
      </c>
      <c r="E1520" s="20">
        <v>70940.52</v>
      </c>
      <c r="F1520" s="28">
        <f>D1520+E1520</f>
        <v>245531.32</v>
      </c>
    </row>
    <row r="1521" spans="1:6" x14ac:dyDescent="0.35">
      <c r="A1521" s="3" t="s">
        <v>9707</v>
      </c>
      <c r="B1521" s="3" t="s">
        <v>1948</v>
      </c>
      <c r="C1521" s="3" t="s">
        <v>9708</v>
      </c>
      <c r="D1521" s="19">
        <v>261886.19</v>
      </c>
      <c r="E1521" s="20">
        <v>212874.51</v>
      </c>
      <c r="F1521" s="28">
        <f>D1521+E1521</f>
        <v>474760.7</v>
      </c>
    </row>
    <row r="1522" spans="1:6" x14ac:dyDescent="0.35">
      <c r="A1522" s="3" t="s">
        <v>9709</v>
      </c>
      <c r="B1522" s="3" t="s">
        <v>1948</v>
      </c>
      <c r="C1522" s="3" t="s">
        <v>9710</v>
      </c>
      <c r="D1522" s="19">
        <v>305533.90000000002</v>
      </c>
      <c r="E1522" s="20">
        <v>196337.49</v>
      </c>
      <c r="F1522" s="28">
        <f>D1522+E1522</f>
        <v>501871.39</v>
      </c>
    </row>
    <row r="1523" spans="1:6" x14ac:dyDescent="0.35">
      <c r="A1523" s="3" t="s">
        <v>9711</v>
      </c>
      <c r="B1523" s="3" t="s">
        <v>1948</v>
      </c>
      <c r="C1523" s="3" t="s">
        <v>743</v>
      </c>
      <c r="D1523" s="19">
        <v>611067.78</v>
      </c>
      <c r="E1523" s="20">
        <v>499638.57</v>
      </c>
      <c r="F1523" s="28">
        <f>D1523+E1523</f>
        <v>1110706.3500000001</v>
      </c>
    </row>
    <row r="1524" spans="1:6" x14ac:dyDescent="0.35">
      <c r="A1524" s="3" t="s">
        <v>9712</v>
      </c>
      <c r="B1524" s="3" t="s">
        <v>1948</v>
      </c>
      <c r="C1524" s="3" t="s">
        <v>9713</v>
      </c>
      <c r="D1524" s="19">
        <v>130943.1</v>
      </c>
      <c r="E1524" s="20">
        <v>111817.68</v>
      </c>
      <c r="F1524" s="28">
        <f>D1524+E1524</f>
        <v>242760.78</v>
      </c>
    </row>
    <row r="1525" spans="1:6" x14ac:dyDescent="0.35">
      <c r="A1525" s="3" t="s">
        <v>9714</v>
      </c>
      <c r="B1525" s="3" t="s">
        <v>1948</v>
      </c>
      <c r="C1525" s="3" t="s">
        <v>9715</v>
      </c>
      <c r="D1525" s="19">
        <v>130943.1</v>
      </c>
      <c r="E1525" s="20">
        <v>42489.15</v>
      </c>
      <c r="F1525" s="28">
        <f>D1525+E1525</f>
        <v>173432.25</v>
      </c>
    </row>
    <row r="1526" spans="1:6" x14ac:dyDescent="0.35">
      <c r="A1526" s="3" t="s">
        <v>9716</v>
      </c>
      <c r="B1526" s="3" t="s">
        <v>1948</v>
      </c>
      <c r="C1526" s="3" t="s">
        <v>9717</v>
      </c>
      <c r="D1526" s="19">
        <v>130943.1</v>
      </c>
      <c r="E1526" s="20">
        <v>47439.74</v>
      </c>
      <c r="F1526" s="28">
        <f>D1526+E1526</f>
        <v>178382.84</v>
      </c>
    </row>
    <row r="1527" spans="1:6" x14ac:dyDescent="0.35">
      <c r="A1527" s="3" t="s">
        <v>9718</v>
      </c>
      <c r="B1527" s="3" t="s">
        <v>1948</v>
      </c>
      <c r="C1527" s="3" t="s">
        <v>9719</v>
      </c>
      <c r="D1527" s="19">
        <v>436476.99</v>
      </c>
      <c r="E1527" s="20">
        <v>382958.81</v>
      </c>
      <c r="F1527" s="28">
        <f>D1527+E1527</f>
        <v>819435.8</v>
      </c>
    </row>
    <row r="1528" spans="1:6" x14ac:dyDescent="0.35">
      <c r="A1528" s="3" t="s">
        <v>9720</v>
      </c>
      <c r="B1528" s="3" t="s">
        <v>1948</v>
      </c>
      <c r="C1528" s="3" t="s">
        <v>9721</v>
      </c>
      <c r="D1528" s="19">
        <v>130943.1</v>
      </c>
      <c r="E1528" s="20">
        <v>40131.379999999997</v>
      </c>
      <c r="F1528" s="28">
        <f>D1528+E1528</f>
        <v>171074.48</v>
      </c>
    </row>
    <row r="1529" spans="1:6" x14ac:dyDescent="0.35">
      <c r="A1529" s="3" t="s">
        <v>9722</v>
      </c>
      <c r="B1529" s="3" t="s">
        <v>1948</v>
      </c>
      <c r="C1529" s="3" t="s">
        <v>9723</v>
      </c>
      <c r="D1529" s="19">
        <v>130943.1</v>
      </c>
      <c r="E1529" s="20">
        <v>24635.41</v>
      </c>
      <c r="F1529" s="28">
        <f>D1529+E1529</f>
        <v>155578.51</v>
      </c>
    </row>
    <row r="1530" spans="1:6" x14ac:dyDescent="0.35">
      <c r="A1530" s="3" t="s">
        <v>9724</v>
      </c>
      <c r="B1530" s="3" t="s">
        <v>1948</v>
      </c>
      <c r="C1530" s="3" t="s">
        <v>9725</v>
      </c>
      <c r="D1530" s="19">
        <v>130943.1</v>
      </c>
      <c r="E1530" s="20">
        <v>38089.919999999998</v>
      </c>
      <c r="F1530" s="28">
        <f>D1530+E1530</f>
        <v>169033.02000000002</v>
      </c>
    </row>
    <row r="1531" spans="1:6" x14ac:dyDescent="0.35">
      <c r="A1531" s="3" t="s">
        <v>9726</v>
      </c>
      <c r="B1531" s="3" t="s">
        <v>1948</v>
      </c>
      <c r="C1531" s="3" t="s">
        <v>9727</v>
      </c>
      <c r="D1531" s="19">
        <v>130943.1</v>
      </c>
      <c r="E1531" s="20">
        <v>33675.449999999997</v>
      </c>
      <c r="F1531" s="28">
        <f>D1531+E1531</f>
        <v>164618.54999999999</v>
      </c>
    </row>
    <row r="1532" spans="1:6" x14ac:dyDescent="0.35">
      <c r="A1532" s="3" t="s">
        <v>9728</v>
      </c>
      <c r="B1532" s="3" t="s">
        <v>1948</v>
      </c>
      <c r="C1532" s="3" t="s">
        <v>9729</v>
      </c>
      <c r="D1532" s="19">
        <v>130943.1</v>
      </c>
      <c r="E1532" s="20">
        <v>51867.26</v>
      </c>
      <c r="F1532" s="28">
        <f>D1532+E1532</f>
        <v>182810.36000000002</v>
      </c>
    </row>
    <row r="1533" spans="1:6" x14ac:dyDescent="0.35">
      <c r="A1533" s="3" t="s">
        <v>9730</v>
      </c>
      <c r="B1533" s="3" t="s">
        <v>1948</v>
      </c>
      <c r="C1533" s="3" t="s">
        <v>9731</v>
      </c>
      <c r="D1533" s="19">
        <v>523772.38</v>
      </c>
      <c r="E1533" s="20">
        <v>537605.89</v>
      </c>
      <c r="F1533" s="28">
        <f>D1533+E1533</f>
        <v>1061378.27</v>
      </c>
    </row>
    <row r="1534" spans="1:6" x14ac:dyDescent="0.35">
      <c r="A1534" s="3" t="s">
        <v>9732</v>
      </c>
      <c r="B1534" s="3" t="s">
        <v>1948</v>
      </c>
      <c r="C1534" s="3" t="s">
        <v>9733</v>
      </c>
      <c r="D1534" s="19">
        <v>174590.8</v>
      </c>
      <c r="E1534" s="20">
        <v>140388.75</v>
      </c>
      <c r="F1534" s="28">
        <f>D1534+E1534</f>
        <v>314979.55</v>
      </c>
    </row>
    <row r="1535" spans="1:6" x14ac:dyDescent="0.35">
      <c r="A1535" s="3" t="s">
        <v>9734</v>
      </c>
      <c r="B1535" s="3" t="s">
        <v>1948</v>
      </c>
      <c r="C1535" s="3" t="s">
        <v>9735</v>
      </c>
      <c r="D1535" s="19">
        <v>130943.1</v>
      </c>
      <c r="E1535" s="20">
        <v>43280.639999999999</v>
      </c>
      <c r="F1535" s="28">
        <f>D1535+E1535</f>
        <v>174223.74</v>
      </c>
    </row>
    <row r="1536" spans="1:6" x14ac:dyDescent="0.35">
      <c r="A1536" s="3" t="s">
        <v>9736</v>
      </c>
      <c r="B1536" s="3" t="s">
        <v>1948</v>
      </c>
      <c r="C1536" s="3" t="s">
        <v>9737</v>
      </c>
      <c r="D1536" s="19">
        <v>261886.19</v>
      </c>
      <c r="E1536" s="20">
        <v>214169.47</v>
      </c>
      <c r="F1536" s="28">
        <f>D1536+E1536</f>
        <v>476055.66000000003</v>
      </c>
    </row>
    <row r="1537" spans="1:6" x14ac:dyDescent="0.35">
      <c r="A1537" s="3" t="s">
        <v>9738</v>
      </c>
      <c r="B1537" s="3" t="s">
        <v>1948</v>
      </c>
      <c r="C1537" s="3" t="s">
        <v>9739</v>
      </c>
      <c r="D1537" s="19">
        <v>174590.8</v>
      </c>
      <c r="E1537" s="20">
        <v>103697.53</v>
      </c>
      <c r="F1537" s="28">
        <f>D1537+E1537</f>
        <v>278288.32999999996</v>
      </c>
    </row>
    <row r="1538" spans="1:6" x14ac:dyDescent="0.35">
      <c r="A1538" s="3" t="s">
        <v>9740</v>
      </c>
      <c r="B1538" s="3" t="s">
        <v>1948</v>
      </c>
      <c r="C1538" s="3" t="s">
        <v>9741</v>
      </c>
      <c r="D1538" s="19">
        <v>130943.1</v>
      </c>
      <c r="E1538" s="20">
        <v>72746.210000000006</v>
      </c>
      <c r="F1538" s="28">
        <f>D1538+E1538</f>
        <v>203689.31</v>
      </c>
    </row>
    <row r="1539" spans="1:6" x14ac:dyDescent="0.35">
      <c r="A1539" s="3" t="s">
        <v>9742</v>
      </c>
      <c r="B1539" s="3" t="s">
        <v>1948</v>
      </c>
      <c r="C1539" s="3" t="s">
        <v>9743</v>
      </c>
      <c r="D1539" s="19">
        <v>130943.1</v>
      </c>
      <c r="E1539" s="20">
        <v>96304.3</v>
      </c>
      <c r="F1539" s="28">
        <f>D1539+E1539</f>
        <v>227247.40000000002</v>
      </c>
    </row>
    <row r="1540" spans="1:6" x14ac:dyDescent="0.35">
      <c r="A1540" s="3" t="s">
        <v>9744</v>
      </c>
      <c r="B1540" s="3" t="s">
        <v>1948</v>
      </c>
      <c r="C1540" s="3" t="s">
        <v>9745</v>
      </c>
      <c r="D1540" s="19">
        <v>130943.1</v>
      </c>
      <c r="E1540" s="20">
        <v>74053.5</v>
      </c>
      <c r="F1540" s="28">
        <f>D1540+E1540</f>
        <v>204996.6</v>
      </c>
    </row>
    <row r="1541" spans="1:6" x14ac:dyDescent="0.35">
      <c r="A1541" s="3" t="s">
        <v>9746</v>
      </c>
      <c r="B1541" s="3" t="s">
        <v>1948</v>
      </c>
      <c r="C1541" s="3" t="s">
        <v>9747</v>
      </c>
      <c r="D1541" s="19">
        <v>130943.1</v>
      </c>
      <c r="E1541" s="20">
        <v>60324.03</v>
      </c>
      <c r="F1541" s="28">
        <f>D1541+E1541</f>
        <v>191267.13</v>
      </c>
    </row>
    <row r="1542" spans="1:6" x14ac:dyDescent="0.35">
      <c r="A1542" s="3" t="s">
        <v>9748</v>
      </c>
      <c r="B1542" s="3" t="s">
        <v>1948</v>
      </c>
      <c r="C1542" s="3" t="s">
        <v>9749</v>
      </c>
      <c r="D1542" s="19">
        <v>261886.19</v>
      </c>
      <c r="E1542" s="20">
        <v>133437.32999999999</v>
      </c>
      <c r="F1542" s="28">
        <f>D1542+E1542</f>
        <v>395323.52</v>
      </c>
    </row>
    <row r="1543" spans="1:6" x14ac:dyDescent="0.35">
      <c r="A1543" s="3" t="s">
        <v>9750</v>
      </c>
      <c r="B1543" s="3" t="s">
        <v>1948</v>
      </c>
      <c r="C1543" s="3" t="s">
        <v>9751</v>
      </c>
      <c r="D1543" s="19">
        <v>305533.90000000002</v>
      </c>
      <c r="E1543" s="20">
        <v>184341.17</v>
      </c>
      <c r="F1543" s="28">
        <f>D1543+E1543</f>
        <v>489875.07000000007</v>
      </c>
    </row>
    <row r="1544" spans="1:6" x14ac:dyDescent="0.35">
      <c r="A1544" s="3" t="s">
        <v>9752</v>
      </c>
      <c r="B1544" s="3" t="s">
        <v>1948</v>
      </c>
      <c r="C1544" s="3" t="s">
        <v>9753</v>
      </c>
      <c r="D1544" s="19">
        <v>1120318.6599999999</v>
      </c>
      <c r="E1544" s="20">
        <v>965041.62</v>
      </c>
      <c r="F1544" s="28">
        <f>D1544+E1544</f>
        <v>2085360.2799999998</v>
      </c>
    </row>
    <row r="1545" spans="1:6" x14ac:dyDescent="0.35">
      <c r="A1545" s="3" t="s">
        <v>9754</v>
      </c>
      <c r="B1545" s="3" t="s">
        <v>1948</v>
      </c>
      <c r="C1545" s="3" t="s">
        <v>9755</v>
      </c>
      <c r="D1545" s="19">
        <v>436476.99</v>
      </c>
      <c r="E1545" s="20">
        <v>272605.84000000003</v>
      </c>
      <c r="F1545" s="28">
        <f>D1545+E1545</f>
        <v>709082.83000000007</v>
      </c>
    </row>
    <row r="1546" spans="1:6" x14ac:dyDescent="0.35">
      <c r="A1546" s="3" t="s">
        <v>9756</v>
      </c>
      <c r="B1546" s="3" t="s">
        <v>1948</v>
      </c>
      <c r="C1546" s="3" t="s">
        <v>9757</v>
      </c>
      <c r="D1546" s="19">
        <v>130943.1</v>
      </c>
      <c r="E1546" s="20">
        <v>40617.449999999997</v>
      </c>
      <c r="F1546" s="28">
        <f>D1546+E1546</f>
        <v>171560.55</v>
      </c>
    </row>
    <row r="1547" spans="1:6" x14ac:dyDescent="0.35">
      <c r="A1547" s="3" t="s">
        <v>9758</v>
      </c>
      <c r="B1547" s="3" t="s">
        <v>1948</v>
      </c>
      <c r="C1547" s="3" t="s">
        <v>9759</v>
      </c>
      <c r="D1547" s="19">
        <v>349181.59</v>
      </c>
      <c r="E1547" s="20">
        <v>250536.41</v>
      </c>
      <c r="F1547" s="28">
        <f>D1547+E1547</f>
        <v>599718</v>
      </c>
    </row>
    <row r="1548" spans="1:6" x14ac:dyDescent="0.35">
      <c r="A1548" s="3" t="s">
        <v>9760</v>
      </c>
      <c r="B1548" s="3" t="s">
        <v>1948</v>
      </c>
      <c r="C1548" s="3" t="s">
        <v>9761</v>
      </c>
      <c r="D1548" s="19">
        <v>130943.1</v>
      </c>
      <c r="E1548" s="20">
        <v>76818.25</v>
      </c>
      <c r="F1548" s="28">
        <f>D1548+E1548</f>
        <v>207761.35</v>
      </c>
    </row>
    <row r="1549" spans="1:6" x14ac:dyDescent="0.35">
      <c r="A1549" s="3" t="s">
        <v>9762</v>
      </c>
      <c r="B1549" s="3" t="s">
        <v>1948</v>
      </c>
      <c r="C1549" s="3" t="s">
        <v>9763</v>
      </c>
      <c r="D1549" s="19">
        <v>436476.99</v>
      </c>
      <c r="E1549" s="20">
        <v>281774.28999999998</v>
      </c>
      <c r="F1549" s="28">
        <f>D1549+E1549</f>
        <v>718251.28</v>
      </c>
    </row>
    <row r="1550" spans="1:6" x14ac:dyDescent="0.35">
      <c r="A1550" s="3" t="s">
        <v>9764</v>
      </c>
      <c r="B1550" s="3" t="s">
        <v>1948</v>
      </c>
      <c r="C1550" s="3" t="s">
        <v>9765</v>
      </c>
      <c r="D1550" s="19">
        <v>130943.1</v>
      </c>
      <c r="E1550" s="20">
        <v>82410.880000000005</v>
      </c>
      <c r="F1550" s="28">
        <f>D1550+E1550</f>
        <v>213353.98</v>
      </c>
    </row>
    <row r="1551" spans="1:6" x14ac:dyDescent="0.35">
      <c r="A1551" s="3" t="s">
        <v>9766</v>
      </c>
      <c r="B1551" s="3" t="s">
        <v>1948</v>
      </c>
      <c r="C1551" s="3" t="s">
        <v>9767</v>
      </c>
      <c r="D1551" s="19">
        <v>1120318.6599999999</v>
      </c>
      <c r="E1551" s="20">
        <v>978857.42</v>
      </c>
      <c r="F1551" s="28">
        <f>D1551+E1551</f>
        <v>2099176.08</v>
      </c>
    </row>
    <row r="1552" spans="1:6" x14ac:dyDescent="0.35">
      <c r="A1552" s="3" t="s">
        <v>9768</v>
      </c>
      <c r="B1552" s="3" t="s">
        <v>1948</v>
      </c>
      <c r="C1552" s="3" t="s">
        <v>9769</v>
      </c>
      <c r="D1552" s="19">
        <v>130943.1</v>
      </c>
      <c r="E1552" s="20">
        <v>48728.17</v>
      </c>
      <c r="F1552" s="28">
        <f>D1552+E1552</f>
        <v>179671.27000000002</v>
      </c>
    </row>
    <row r="1553" spans="1:6" x14ac:dyDescent="0.35">
      <c r="A1553" s="3" t="s">
        <v>9770</v>
      </c>
      <c r="B1553" s="3" t="s">
        <v>1948</v>
      </c>
      <c r="C1553" s="3" t="s">
        <v>9771</v>
      </c>
      <c r="D1553" s="19">
        <v>130943.1</v>
      </c>
      <c r="E1553" s="20">
        <v>72879.69</v>
      </c>
      <c r="F1553" s="28">
        <f>D1553+E1553</f>
        <v>203822.79</v>
      </c>
    </row>
    <row r="1554" spans="1:6" x14ac:dyDescent="0.35">
      <c r="A1554" s="3" t="s">
        <v>9772</v>
      </c>
      <c r="B1554" s="3" t="s">
        <v>1948</v>
      </c>
      <c r="C1554" s="3" t="s">
        <v>9773</v>
      </c>
      <c r="D1554" s="19">
        <v>1120318.6599999999</v>
      </c>
      <c r="E1554" s="20">
        <v>906013.27</v>
      </c>
      <c r="F1554" s="28">
        <f>D1554+E1554</f>
        <v>2026331.93</v>
      </c>
    </row>
    <row r="1555" spans="1:6" x14ac:dyDescent="0.35">
      <c r="A1555" s="3" t="s">
        <v>9774</v>
      </c>
      <c r="B1555" s="3" t="s">
        <v>1948</v>
      </c>
      <c r="C1555" s="3" t="s">
        <v>9775</v>
      </c>
      <c r="D1555" s="19">
        <v>174590.8</v>
      </c>
      <c r="E1555" s="20">
        <v>109579.62</v>
      </c>
      <c r="F1555" s="28">
        <f>D1555+E1555</f>
        <v>284170.42</v>
      </c>
    </row>
    <row r="1556" spans="1:6" x14ac:dyDescent="0.35">
      <c r="A1556" s="3" t="s">
        <v>9776</v>
      </c>
      <c r="B1556" s="3" t="s">
        <v>1948</v>
      </c>
      <c r="C1556" s="3" t="s">
        <v>9777</v>
      </c>
      <c r="D1556" s="19">
        <v>261886.19</v>
      </c>
      <c r="E1556" s="20">
        <v>173137.06</v>
      </c>
      <c r="F1556" s="28">
        <f>D1556+E1556</f>
        <v>435023.25</v>
      </c>
    </row>
    <row r="1557" spans="1:6" x14ac:dyDescent="0.35">
      <c r="A1557" s="3" t="s">
        <v>9778</v>
      </c>
      <c r="B1557" s="3" t="s">
        <v>1948</v>
      </c>
      <c r="C1557" s="3" t="s">
        <v>4967</v>
      </c>
      <c r="D1557" s="19">
        <v>174590.8</v>
      </c>
      <c r="E1557" s="20">
        <v>55593.99</v>
      </c>
      <c r="F1557" s="28">
        <f>D1557+E1557</f>
        <v>230184.78999999998</v>
      </c>
    </row>
    <row r="1558" spans="1:6" x14ac:dyDescent="0.35">
      <c r="A1558" s="3" t="s">
        <v>9779</v>
      </c>
      <c r="B1558" s="3" t="s">
        <v>1948</v>
      </c>
      <c r="C1558" s="3" t="s">
        <v>9780</v>
      </c>
      <c r="D1558" s="19">
        <v>392829.29</v>
      </c>
      <c r="E1558" s="20">
        <v>165178.68</v>
      </c>
      <c r="F1558" s="28">
        <f>D1558+E1558</f>
        <v>558007.97</v>
      </c>
    </row>
    <row r="1559" spans="1:6" x14ac:dyDescent="0.35">
      <c r="A1559" s="3" t="s">
        <v>9781</v>
      </c>
      <c r="B1559" s="3" t="s">
        <v>1948</v>
      </c>
      <c r="C1559" s="3" t="s">
        <v>9782</v>
      </c>
      <c r="D1559" s="19">
        <v>4543504.4800000004</v>
      </c>
      <c r="E1559" s="20">
        <v>5069780.47</v>
      </c>
      <c r="F1559" s="28">
        <f>D1559+E1559</f>
        <v>9613284.9499999993</v>
      </c>
    </row>
    <row r="1560" spans="1:6" x14ac:dyDescent="0.35">
      <c r="A1560" s="3" t="s">
        <v>9783</v>
      </c>
      <c r="B1560" s="3" t="s">
        <v>1948</v>
      </c>
      <c r="C1560" s="3" t="s">
        <v>9784</v>
      </c>
      <c r="D1560" s="19">
        <v>130943.1</v>
      </c>
      <c r="E1560" s="20">
        <v>36426.42</v>
      </c>
      <c r="F1560" s="28">
        <f>D1560+E1560</f>
        <v>167369.52000000002</v>
      </c>
    </row>
    <row r="1561" spans="1:6" x14ac:dyDescent="0.35">
      <c r="A1561" s="3" t="s">
        <v>9785</v>
      </c>
      <c r="B1561" s="3" t="s">
        <v>1948</v>
      </c>
      <c r="C1561" s="3" t="s">
        <v>9786</v>
      </c>
      <c r="D1561" s="19">
        <v>174590.8</v>
      </c>
      <c r="E1561" s="20">
        <v>74572.210000000006</v>
      </c>
      <c r="F1561" s="28">
        <f>D1561+E1561</f>
        <v>249163.01</v>
      </c>
    </row>
    <row r="1562" spans="1:6" x14ac:dyDescent="0.35">
      <c r="A1562" s="3" t="s">
        <v>9787</v>
      </c>
      <c r="B1562" s="3" t="s">
        <v>1948</v>
      </c>
      <c r="C1562" s="3" t="s">
        <v>9788</v>
      </c>
      <c r="D1562" s="19">
        <v>130943.1</v>
      </c>
      <c r="E1562" s="20">
        <v>40691.449999999997</v>
      </c>
      <c r="F1562" s="28">
        <f>D1562+E1562</f>
        <v>171634.55</v>
      </c>
    </row>
    <row r="1563" spans="1:6" x14ac:dyDescent="0.35">
      <c r="A1563" s="3" t="s">
        <v>9789</v>
      </c>
      <c r="B1563" s="3" t="s">
        <v>1948</v>
      </c>
      <c r="C1563" s="3" t="s">
        <v>9790</v>
      </c>
      <c r="D1563" s="19">
        <v>261886.19</v>
      </c>
      <c r="E1563" s="20">
        <v>154511.42000000001</v>
      </c>
      <c r="F1563" s="28">
        <f>D1563+E1563</f>
        <v>416397.61</v>
      </c>
    </row>
    <row r="1564" spans="1:6" x14ac:dyDescent="0.35">
      <c r="A1564" s="3" t="s">
        <v>9791</v>
      </c>
      <c r="B1564" s="3" t="s">
        <v>1948</v>
      </c>
      <c r="C1564" s="3" t="s">
        <v>9792</v>
      </c>
      <c r="D1564" s="19">
        <v>174590.8</v>
      </c>
      <c r="E1564" s="20">
        <v>59715.37</v>
      </c>
      <c r="F1564" s="28">
        <f>D1564+E1564</f>
        <v>234306.16999999998</v>
      </c>
    </row>
    <row r="1565" spans="1:6" x14ac:dyDescent="0.35">
      <c r="A1565" s="3" t="s">
        <v>9793</v>
      </c>
      <c r="B1565" s="3" t="s">
        <v>1948</v>
      </c>
      <c r="C1565" s="3" t="s">
        <v>9794</v>
      </c>
      <c r="D1565" s="19">
        <v>218238.5</v>
      </c>
      <c r="E1565" s="20">
        <v>116265.52</v>
      </c>
      <c r="F1565" s="28">
        <f>D1565+E1565</f>
        <v>334504.02</v>
      </c>
    </row>
    <row r="1566" spans="1:6" x14ac:dyDescent="0.35">
      <c r="A1566" s="3" t="s">
        <v>9795</v>
      </c>
      <c r="B1566" s="3" t="s">
        <v>1948</v>
      </c>
      <c r="C1566" s="3" t="s">
        <v>9796</v>
      </c>
      <c r="D1566" s="19">
        <v>1120318.6599999999</v>
      </c>
      <c r="E1566" s="20">
        <v>1313864.31</v>
      </c>
      <c r="F1566" s="28">
        <f>D1566+E1566</f>
        <v>2434182.9699999997</v>
      </c>
    </row>
    <row r="1567" spans="1:6" x14ac:dyDescent="0.35">
      <c r="A1567" s="3" t="s">
        <v>9797</v>
      </c>
      <c r="B1567" s="3" t="s">
        <v>1948</v>
      </c>
      <c r="C1567" s="3" t="s">
        <v>9798</v>
      </c>
      <c r="D1567" s="19">
        <v>392829.29</v>
      </c>
      <c r="E1567" s="20">
        <v>204948.79</v>
      </c>
      <c r="F1567" s="28">
        <f>D1567+E1567</f>
        <v>597778.07999999996</v>
      </c>
    </row>
    <row r="1568" spans="1:6" x14ac:dyDescent="0.35">
      <c r="A1568" s="3" t="s">
        <v>9799</v>
      </c>
      <c r="B1568" s="3" t="s">
        <v>1948</v>
      </c>
      <c r="C1568" s="3" t="s">
        <v>9800</v>
      </c>
      <c r="D1568" s="19">
        <v>174590.8</v>
      </c>
      <c r="E1568" s="20">
        <v>100050.61</v>
      </c>
      <c r="F1568" s="28">
        <f>D1568+E1568</f>
        <v>274641.40999999997</v>
      </c>
    </row>
    <row r="1569" spans="1:6" x14ac:dyDescent="0.35">
      <c r="A1569" s="3" t="s">
        <v>9801</v>
      </c>
      <c r="B1569" s="3" t="s">
        <v>1948</v>
      </c>
      <c r="C1569" s="3" t="s">
        <v>9802</v>
      </c>
      <c r="D1569" s="19">
        <v>130943.1</v>
      </c>
      <c r="E1569" s="20">
        <v>83096.44</v>
      </c>
      <c r="F1569" s="28">
        <f>D1569+E1569</f>
        <v>214039.54</v>
      </c>
    </row>
    <row r="1570" spans="1:6" x14ac:dyDescent="0.35">
      <c r="A1570" s="3" t="s">
        <v>9803</v>
      </c>
      <c r="B1570" s="3" t="s">
        <v>1948</v>
      </c>
      <c r="C1570" s="3" t="s">
        <v>9804</v>
      </c>
      <c r="D1570" s="19">
        <v>261886.19</v>
      </c>
      <c r="E1570" s="20">
        <v>84650.39</v>
      </c>
      <c r="F1570" s="28">
        <f>D1570+E1570</f>
        <v>346536.58</v>
      </c>
    </row>
    <row r="1571" spans="1:6" x14ac:dyDescent="0.35">
      <c r="A1571" s="3" t="s">
        <v>9805</v>
      </c>
      <c r="B1571" s="3" t="s">
        <v>1948</v>
      </c>
      <c r="C1571" s="3" t="s">
        <v>9806</v>
      </c>
      <c r="D1571" s="19">
        <v>174590.8</v>
      </c>
      <c r="E1571" s="20">
        <v>86625.84</v>
      </c>
      <c r="F1571" s="28">
        <f>D1571+E1571</f>
        <v>261216.63999999998</v>
      </c>
    </row>
    <row r="1572" spans="1:6" x14ac:dyDescent="0.35">
      <c r="A1572" s="3" t="s">
        <v>9807</v>
      </c>
      <c r="B1572" s="3" t="s">
        <v>1948</v>
      </c>
      <c r="C1572" s="3" t="s">
        <v>9808</v>
      </c>
      <c r="D1572" s="19">
        <v>130943.1</v>
      </c>
      <c r="E1572" s="20">
        <v>65693.22</v>
      </c>
      <c r="F1572" s="28">
        <f>D1572+E1572</f>
        <v>196636.32</v>
      </c>
    </row>
    <row r="1573" spans="1:6" x14ac:dyDescent="0.35">
      <c r="A1573" s="3" t="s">
        <v>9809</v>
      </c>
      <c r="B1573" s="3" t="s">
        <v>1948</v>
      </c>
      <c r="C1573" s="3" t="s">
        <v>9810</v>
      </c>
      <c r="D1573" s="19">
        <v>130943.1</v>
      </c>
      <c r="E1573" s="20">
        <v>61214.18</v>
      </c>
      <c r="F1573" s="28">
        <f>D1573+E1573</f>
        <v>192157.28</v>
      </c>
    </row>
    <row r="1574" spans="1:6" x14ac:dyDescent="0.35">
      <c r="A1574" s="3" t="s">
        <v>9811</v>
      </c>
      <c r="B1574" s="3" t="s">
        <v>1948</v>
      </c>
      <c r="C1574" s="3" t="s">
        <v>9812</v>
      </c>
      <c r="D1574" s="19">
        <v>392829.29</v>
      </c>
      <c r="E1574" s="20">
        <v>252745.46</v>
      </c>
      <c r="F1574" s="28">
        <f>D1574+E1574</f>
        <v>645574.75</v>
      </c>
    </row>
    <row r="1575" spans="1:6" x14ac:dyDescent="0.35">
      <c r="A1575" s="3" t="s">
        <v>9813</v>
      </c>
      <c r="B1575" s="3" t="s">
        <v>1948</v>
      </c>
      <c r="C1575" s="3" t="s">
        <v>9814</v>
      </c>
      <c r="D1575" s="19">
        <v>130943.1</v>
      </c>
      <c r="E1575" s="20">
        <v>78544.14</v>
      </c>
      <c r="F1575" s="28">
        <f>D1575+E1575</f>
        <v>209487.24</v>
      </c>
    </row>
    <row r="1576" spans="1:6" x14ac:dyDescent="0.35">
      <c r="A1576" s="3" t="s">
        <v>9815</v>
      </c>
      <c r="B1576" s="3" t="s">
        <v>1948</v>
      </c>
      <c r="C1576" s="3" t="s">
        <v>9816</v>
      </c>
      <c r="D1576" s="19">
        <v>218238.5</v>
      </c>
      <c r="E1576" s="20">
        <v>136193.38</v>
      </c>
      <c r="F1576" s="28">
        <f>D1576+E1576</f>
        <v>354431.88</v>
      </c>
    </row>
    <row r="1577" spans="1:6" x14ac:dyDescent="0.35">
      <c r="A1577" s="3" t="s">
        <v>9817</v>
      </c>
      <c r="B1577" s="3" t="s">
        <v>1948</v>
      </c>
      <c r="C1577" s="3" t="s">
        <v>9818</v>
      </c>
      <c r="D1577" s="19">
        <v>130943.1</v>
      </c>
      <c r="E1577" s="20">
        <v>147463.51</v>
      </c>
      <c r="F1577" s="28">
        <f>D1577+E1577</f>
        <v>278406.61</v>
      </c>
    </row>
    <row r="1578" spans="1:6" x14ac:dyDescent="0.35">
      <c r="A1578" s="3" t="s">
        <v>9819</v>
      </c>
      <c r="B1578" s="3" t="s">
        <v>1948</v>
      </c>
      <c r="C1578" s="3" t="s">
        <v>9820</v>
      </c>
      <c r="D1578" s="19">
        <v>785658.57</v>
      </c>
      <c r="E1578" s="20">
        <v>1030462.06</v>
      </c>
      <c r="F1578" s="28">
        <f>D1578+E1578</f>
        <v>1816120.63</v>
      </c>
    </row>
    <row r="1579" spans="1:6" x14ac:dyDescent="0.35">
      <c r="A1579" s="3" t="s">
        <v>9821</v>
      </c>
      <c r="B1579" s="3" t="s">
        <v>1948</v>
      </c>
      <c r="C1579" s="3" t="s">
        <v>889</v>
      </c>
      <c r="D1579" s="19">
        <v>1120318.6599999999</v>
      </c>
      <c r="E1579" s="20">
        <v>866840.96</v>
      </c>
      <c r="F1579" s="28">
        <f>D1579+E1579</f>
        <v>1987159.6199999999</v>
      </c>
    </row>
    <row r="1580" spans="1:6" x14ac:dyDescent="0.35">
      <c r="A1580" s="3" t="s">
        <v>9822</v>
      </c>
      <c r="B1580" s="3" t="s">
        <v>1948</v>
      </c>
      <c r="C1580" s="3" t="s">
        <v>9823</v>
      </c>
      <c r="D1580" s="19">
        <v>130943.1</v>
      </c>
      <c r="E1580" s="20">
        <v>71107.38</v>
      </c>
      <c r="F1580" s="28">
        <f>D1580+E1580</f>
        <v>202050.48</v>
      </c>
    </row>
    <row r="1581" spans="1:6" x14ac:dyDescent="0.35">
      <c r="A1581" s="3" t="s">
        <v>9824</v>
      </c>
      <c r="B1581" s="3" t="s">
        <v>1948</v>
      </c>
      <c r="C1581" s="3" t="s">
        <v>9825</v>
      </c>
      <c r="D1581" s="19">
        <v>611067.78</v>
      </c>
      <c r="E1581" s="20">
        <v>409008.88</v>
      </c>
      <c r="F1581" s="28">
        <f>D1581+E1581</f>
        <v>1020076.66</v>
      </c>
    </row>
    <row r="1582" spans="1:6" x14ac:dyDescent="0.35">
      <c r="A1582" s="3" t="s">
        <v>9826</v>
      </c>
      <c r="B1582" s="3" t="s">
        <v>1948</v>
      </c>
      <c r="C1582" s="3" t="s">
        <v>9827</v>
      </c>
      <c r="D1582" s="19">
        <v>567420.09</v>
      </c>
      <c r="E1582" s="20">
        <v>443319.11</v>
      </c>
      <c r="F1582" s="28">
        <f>D1582+E1582</f>
        <v>1010739.2</v>
      </c>
    </row>
    <row r="1583" spans="1:6" x14ac:dyDescent="0.35">
      <c r="A1583" s="3" t="s">
        <v>9828</v>
      </c>
      <c r="B1583" s="3" t="s">
        <v>1948</v>
      </c>
      <c r="C1583" s="3" t="s">
        <v>9829</v>
      </c>
      <c r="D1583" s="19">
        <v>349181.59</v>
      </c>
      <c r="E1583" s="20">
        <v>425532.84</v>
      </c>
      <c r="F1583" s="28">
        <f>D1583+E1583</f>
        <v>774714.43</v>
      </c>
    </row>
    <row r="1584" spans="1:6" x14ac:dyDescent="0.35">
      <c r="A1584" s="3" t="s">
        <v>9830</v>
      </c>
      <c r="B1584" s="3" t="s">
        <v>1948</v>
      </c>
      <c r="C1584" s="3" t="s">
        <v>9831</v>
      </c>
      <c r="D1584" s="19">
        <v>436476.99</v>
      </c>
      <c r="E1584" s="20">
        <v>240688.92</v>
      </c>
      <c r="F1584" s="28">
        <f>D1584+E1584</f>
        <v>677165.91</v>
      </c>
    </row>
    <row r="1585" spans="1:6" x14ac:dyDescent="0.35">
      <c r="A1585" s="3" t="s">
        <v>9832</v>
      </c>
      <c r="B1585" s="3" t="s">
        <v>1948</v>
      </c>
      <c r="C1585" s="3" t="s">
        <v>9833</v>
      </c>
      <c r="D1585" s="19">
        <v>567420.09</v>
      </c>
      <c r="E1585" s="20">
        <v>381610.16</v>
      </c>
      <c r="F1585" s="28">
        <f>D1585+E1585</f>
        <v>949030.25</v>
      </c>
    </row>
    <row r="1586" spans="1:6" x14ac:dyDescent="0.35">
      <c r="A1586" s="3" t="s">
        <v>9834</v>
      </c>
      <c r="B1586" s="3" t="s">
        <v>1948</v>
      </c>
      <c r="C1586" s="3" t="s">
        <v>9835</v>
      </c>
      <c r="D1586" s="19">
        <v>392829.29</v>
      </c>
      <c r="E1586" s="20">
        <v>225939.45</v>
      </c>
      <c r="F1586" s="28">
        <f>D1586+E1586</f>
        <v>618768.74</v>
      </c>
    </row>
    <row r="1587" spans="1:6" x14ac:dyDescent="0.35">
      <c r="A1587" s="3" t="s">
        <v>9836</v>
      </c>
      <c r="B1587" s="3" t="s">
        <v>1948</v>
      </c>
      <c r="C1587" s="3" t="s">
        <v>9837</v>
      </c>
      <c r="D1587" s="19">
        <v>174590.8</v>
      </c>
      <c r="E1587" s="20">
        <v>130740.76</v>
      </c>
      <c r="F1587" s="28">
        <f>D1587+E1587</f>
        <v>305331.56</v>
      </c>
    </row>
    <row r="1588" spans="1:6" x14ac:dyDescent="0.35">
      <c r="A1588" s="3" t="s">
        <v>9838</v>
      </c>
      <c r="B1588" s="3" t="s">
        <v>1948</v>
      </c>
      <c r="C1588" s="3" t="s">
        <v>9839</v>
      </c>
      <c r="D1588" s="19">
        <v>218238.5</v>
      </c>
      <c r="E1588" s="20">
        <v>111626.89</v>
      </c>
      <c r="F1588" s="28">
        <f>D1588+E1588</f>
        <v>329865.39</v>
      </c>
    </row>
    <row r="1589" spans="1:6" x14ac:dyDescent="0.35">
      <c r="A1589" s="3" t="s">
        <v>9840</v>
      </c>
      <c r="B1589" s="3" t="s">
        <v>1948</v>
      </c>
      <c r="C1589" s="3" t="s">
        <v>9841</v>
      </c>
      <c r="D1589" s="19">
        <v>218238.5</v>
      </c>
      <c r="E1589" s="20">
        <v>114922.68</v>
      </c>
      <c r="F1589" s="28">
        <f>D1589+E1589</f>
        <v>333161.18</v>
      </c>
    </row>
    <row r="1590" spans="1:6" x14ac:dyDescent="0.35">
      <c r="A1590" s="3" t="s">
        <v>9842</v>
      </c>
      <c r="B1590" s="3" t="s">
        <v>1948</v>
      </c>
      <c r="C1590" s="3" t="s">
        <v>9843</v>
      </c>
      <c r="D1590" s="19">
        <v>523772.38</v>
      </c>
      <c r="E1590" s="20">
        <v>401874.63</v>
      </c>
      <c r="F1590" s="28">
        <f>D1590+E1590</f>
        <v>925647.01</v>
      </c>
    </row>
    <row r="1591" spans="1:6" x14ac:dyDescent="0.35">
      <c r="A1591" s="3" t="s">
        <v>9844</v>
      </c>
      <c r="B1591" s="3" t="s">
        <v>1948</v>
      </c>
      <c r="C1591" s="3" t="s">
        <v>9845</v>
      </c>
      <c r="D1591" s="19">
        <v>261886.19</v>
      </c>
      <c r="E1591" s="20">
        <v>156180.72</v>
      </c>
      <c r="F1591" s="28">
        <f>D1591+E1591</f>
        <v>418066.91000000003</v>
      </c>
    </row>
    <row r="1592" spans="1:6" x14ac:dyDescent="0.35">
      <c r="A1592" s="3" t="s">
        <v>9846</v>
      </c>
      <c r="B1592" s="3" t="s">
        <v>1948</v>
      </c>
      <c r="C1592" s="3" t="s">
        <v>6362</v>
      </c>
      <c r="D1592" s="19">
        <v>261886.19</v>
      </c>
      <c r="E1592" s="20">
        <v>194348.26</v>
      </c>
      <c r="F1592" s="28">
        <f>D1592+E1592</f>
        <v>456234.45</v>
      </c>
    </row>
    <row r="1593" spans="1:6" x14ac:dyDescent="0.35">
      <c r="A1593" s="3" t="s">
        <v>9847</v>
      </c>
      <c r="B1593" s="3" t="s">
        <v>1948</v>
      </c>
      <c r="C1593" s="3" t="s">
        <v>5143</v>
      </c>
      <c r="D1593" s="19">
        <v>523772.38</v>
      </c>
      <c r="E1593" s="20">
        <v>389870.33</v>
      </c>
      <c r="F1593" s="28">
        <f>D1593+E1593</f>
        <v>913642.71</v>
      </c>
    </row>
    <row r="1594" spans="1:6" x14ac:dyDescent="0.35">
      <c r="A1594" s="3" t="s">
        <v>9848</v>
      </c>
      <c r="B1594" s="3" t="s">
        <v>1948</v>
      </c>
      <c r="C1594" s="3" t="s">
        <v>9849</v>
      </c>
      <c r="D1594" s="19">
        <v>305533.90000000002</v>
      </c>
      <c r="E1594" s="20">
        <v>100917.54</v>
      </c>
      <c r="F1594" s="28">
        <f>D1594+E1594</f>
        <v>406451.44</v>
      </c>
    </row>
    <row r="1595" spans="1:6" x14ac:dyDescent="0.35">
      <c r="A1595" s="3" t="s">
        <v>9850</v>
      </c>
      <c r="B1595" s="3" t="s">
        <v>1948</v>
      </c>
      <c r="C1595" s="3" t="s">
        <v>9851</v>
      </c>
      <c r="D1595" s="19">
        <v>305533.90000000002</v>
      </c>
      <c r="E1595" s="20">
        <v>101730.06</v>
      </c>
      <c r="F1595" s="28">
        <f>D1595+E1595</f>
        <v>407263.96</v>
      </c>
    </row>
    <row r="1596" spans="1:6" x14ac:dyDescent="0.35">
      <c r="A1596" s="3" t="s">
        <v>9852</v>
      </c>
      <c r="B1596" s="3" t="s">
        <v>1948</v>
      </c>
      <c r="C1596" s="3" t="s">
        <v>9853</v>
      </c>
      <c r="D1596" s="19">
        <v>130943.1</v>
      </c>
      <c r="E1596" s="20">
        <v>64137.09</v>
      </c>
      <c r="F1596" s="28">
        <f>D1596+E1596</f>
        <v>195080.19</v>
      </c>
    </row>
    <row r="1597" spans="1:6" x14ac:dyDescent="0.35">
      <c r="A1597" s="3" t="s">
        <v>9854</v>
      </c>
      <c r="B1597" s="3" t="s">
        <v>1948</v>
      </c>
      <c r="C1597" s="3" t="s">
        <v>9855</v>
      </c>
      <c r="D1597" s="19">
        <v>1120318.6599999999</v>
      </c>
      <c r="E1597" s="20">
        <v>1131452.1499999999</v>
      </c>
      <c r="F1597" s="28">
        <f>D1597+E1597</f>
        <v>2251770.8099999996</v>
      </c>
    </row>
    <row r="1598" spans="1:6" x14ac:dyDescent="0.35">
      <c r="A1598" s="3" t="s">
        <v>9856</v>
      </c>
      <c r="B1598" s="3" t="s">
        <v>1948</v>
      </c>
      <c r="C1598" s="3" t="s">
        <v>9857</v>
      </c>
      <c r="D1598" s="19">
        <v>436476.99</v>
      </c>
      <c r="E1598" s="20">
        <v>243598.04</v>
      </c>
      <c r="F1598" s="28">
        <f>D1598+E1598</f>
        <v>680075.03</v>
      </c>
    </row>
    <row r="1599" spans="1:6" x14ac:dyDescent="0.35">
      <c r="A1599" s="3" t="s">
        <v>9858</v>
      </c>
      <c r="B1599" s="3" t="s">
        <v>1948</v>
      </c>
      <c r="C1599" s="3" t="s">
        <v>9859</v>
      </c>
      <c r="D1599" s="19">
        <v>349181.59</v>
      </c>
      <c r="E1599" s="20">
        <v>218543.31</v>
      </c>
      <c r="F1599" s="28">
        <f>D1599+E1599</f>
        <v>567724.9</v>
      </c>
    </row>
    <row r="1600" spans="1:6" x14ac:dyDescent="0.35">
      <c r="A1600" s="3" t="s">
        <v>9860</v>
      </c>
      <c r="B1600" s="3" t="s">
        <v>1948</v>
      </c>
      <c r="C1600" s="3" t="s">
        <v>9861</v>
      </c>
      <c r="D1600" s="19">
        <v>261886.19</v>
      </c>
      <c r="E1600" s="20">
        <v>174340.61</v>
      </c>
      <c r="F1600" s="28">
        <f>D1600+E1600</f>
        <v>436226.8</v>
      </c>
    </row>
    <row r="1601" spans="1:6" x14ac:dyDescent="0.35">
      <c r="A1601" s="3" t="s">
        <v>9862</v>
      </c>
      <c r="B1601" s="3" t="s">
        <v>1948</v>
      </c>
      <c r="C1601" s="3" t="s">
        <v>9333</v>
      </c>
      <c r="D1601" s="19">
        <v>130943.1</v>
      </c>
      <c r="E1601" s="20">
        <v>63931.78</v>
      </c>
      <c r="F1601" s="28">
        <f>D1601+E1601</f>
        <v>194874.88</v>
      </c>
    </row>
    <row r="1602" spans="1:6" x14ac:dyDescent="0.35">
      <c r="A1602" s="3" t="s">
        <v>9863</v>
      </c>
      <c r="B1602" s="3" t="s">
        <v>1948</v>
      </c>
      <c r="C1602" s="3" t="s">
        <v>9864</v>
      </c>
      <c r="D1602" s="19">
        <v>130943.1</v>
      </c>
      <c r="E1602" s="20">
        <v>51282.54</v>
      </c>
      <c r="F1602" s="28">
        <f>D1602+E1602</f>
        <v>182225.64</v>
      </c>
    </row>
    <row r="1603" spans="1:6" x14ac:dyDescent="0.35">
      <c r="A1603" s="3" t="s">
        <v>9865</v>
      </c>
      <c r="B1603" s="3" t="s">
        <v>1948</v>
      </c>
      <c r="C1603" s="3" t="s">
        <v>9866</v>
      </c>
      <c r="D1603" s="19">
        <v>130943.1</v>
      </c>
      <c r="E1603" s="20">
        <v>51039.51</v>
      </c>
      <c r="F1603" s="28">
        <f>D1603+E1603</f>
        <v>181982.61000000002</v>
      </c>
    </row>
    <row r="1604" spans="1:6" x14ac:dyDescent="0.35">
      <c r="A1604" s="3" t="s">
        <v>9867</v>
      </c>
      <c r="B1604" s="3" t="s">
        <v>1948</v>
      </c>
      <c r="C1604" s="3" t="s">
        <v>9868</v>
      </c>
      <c r="D1604" s="19">
        <v>218238.5</v>
      </c>
      <c r="E1604" s="20">
        <v>85655.17</v>
      </c>
      <c r="F1604" s="28">
        <f>D1604+E1604</f>
        <v>303893.67</v>
      </c>
    </row>
    <row r="1605" spans="1:6" x14ac:dyDescent="0.35">
      <c r="A1605" s="3" t="s">
        <v>9869</v>
      </c>
      <c r="B1605" s="3" t="s">
        <v>1948</v>
      </c>
      <c r="C1605" s="3" t="s">
        <v>9870</v>
      </c>
      <c r="D1605" s="19">
        <v>305533.90000000002</v>
      </c>
      <c r="E1605" s="20">
        <v>151927.29999999999</v>
      </c>
      <c r="F1605" s="28">
        <f>D1605+E1605</f>
        <v>457461.2</v>
      </c>
    </row>
    <row r="1606" spans="1:6" x14ac:dyDescent="0.35">
      <c r="A1606" s="3" t="s">
        <v>9871</v>
      </c>
      <c r="B1606" s="3" t="s">
        <v>1948</v>
      </c>
      <c r="C1606" s="3" t="s">
        <v>9872</v>
      </c>
      <c r="D1606" s="19">
        <v>305533.90000000002</v>
      </c>
      <c r="E1606" s="20">
        <v>181680.88</v>
      </c>
      <c r="F1606" s="28">
        <f>D1606+E1606</f>
        <v>487214.78</v>
      </c>
    </row>
    <row r="1607" spans="1:6" x14ac:dyDescent="0.35">
      <c r="A1607" s="3" t="s">
        <v>9873</v>
      </c>
      <c r="B1607" s="3" t="s">
        <v>1948</v>
      </c>
      <c r="C1607" s="3" t="s">
        <v>9874</v>
      </c>
      <c r="D1607" s="19">
        <v>130943.1</v>
      </c>
      <c r="E1607" s="20">
        <v>33129.9</v>
      </c>
      <c r="F1607" s="28">
        <f>D1607+E1607</f>
        <v>164073</v>
      </c>
    </row>
    <row r="1608" spans="1:6" x14ac:dyDescent="0.35">
      <c r="A1608" s="3" t="s">
        <v>9875</v>
      </c>
      <c r="B1608" s="3" t="s">
        <v>1948</v>
      </c>
      <c r="C1608" s="3" t="s">
        <v>9876</v>
      </c>
      <c r="D1608" s="19">
        <v>567420.09</v>
      </c>
      <c r="E1608" s="20">
        <v>302932.53999999998</v>
      </c>
      <c r="F1608" s="28">
        <f>D1608+E1608</f>
        <v>870352.62999999989</v>
      </c>
    </row>
    <row r="1609" spans="1:6" x14ac:dyDescent="0.35">
      <c r="A1609" s="3" t="s">
        <v>9877</v>
      </c>
      <c r="B1609" s="3" t="s">
        <v>1948</v>
      </c>
      <c r="C1609" s="3" t="s">
        <v>9878</v>
      </c>
      <c r="D1609" s="19">
        <v>785658.57</v>
      </c>
      <c r="E1609" s="20">
        <v>513558.83</v>
      </c>
      <c r="F1609" s="28">
        <f>D1609+E1609</f>
        <v>1299217.3999999999</v>
      </c>
    </row>
    <row r="1610" spans="1:6" x14ac:dyDescent="0.35">
      <c r="A1610" s="3" t="s">
        <v>9879</v>
      </c>
      <c r="B1610" s="3" t="s">
        <v>1948</v>
      </c>
      <c r="C1610" s="3" t="s">
        <v>9454</v>
      </c>
      <c r="D1610" s="19">
        <v>305533.90000000002</v>
      </c>
      <c r="E1610" s="20">
        <v>150789.76999999999</v>
      </c>
      <c r="F1610" s="28">
        <f>D1610+E1610</f>
        <v>456323.67000000004</v>
      </c>
    </row>
    <row r="1611" spans="1:6" x14ac:dyDescent="0.35">
      <c r="A1611" s="3" t="s">
        <v>9880</v>
      </c>
      <c r="B1611" s="3" t="s">
        <v>1948</v>
      </c>
      <c r="C1611" s="3" t="s">
        <v>9881</v>
      </c>
      <c r="D1611" s="19">
        <v>174590.8</v>
      </c>
      <c r="E1611" s="20">
        <v>90489.68</v>
      </c>
      <c r="F1611" s="28">
        <f>D1611+E1611</f>
        <v>265080.48</v>
      </c>
    </row>
    <row r="1612" spans="1:6" x14ac:dyDescent="0.35">
      <c r="A1612" s="3" t="s">
        <v>9882</v>
      </c>
      <c r="B1612" s="3" t="s">
        <v>1948</v>
      </c>
      <c r="C1612" s="3" t="s">
        <v>9883</v>
      </c>
      <c r="D1612" s="19">
        <v>130943.1</v>
      </c>
      <c r="E1612" s="20">
        <v>70529.899999999994</v>
      </c>
      <c r="F1612" s="28">
        <f>D1612+E1612</f>
        <v>201473</v>
      </c>
    </row>
    <row r="1613" spans="1:6" x14ac:dyDescent="0.35">
      <c r="A1613" s="3" t="s">
        <v>9884</v>
      </c>
      <c r="B1613" s="3" t="s">
        <v>1948</v>
      </c>
      <c r="C1613" s="3" t="s">
        <v>9885</v>
      </c>
      <c r="D1613" s="19">
        <v>261886.19</v>
      </c>
      <c r="E1613" s="20">
        <v>140102.92000000001</v>
      </c>
      <c r="F1613" s="28">
        <f>D1613+E1613</f>
        <v>401989.11</v>
      </c>
    </row>
    <row r="1614" spans="1:6" x14ac:dyDescent="0.35">
      <c r="A1614" s="3" t="s">
        <v>9886</v>
      </c>
      <c r="B1614" s="3" t="s">
        <v>1948</v>
      </c>
      <c r="C1614" s="3" t="s">
        <v>9887</v>
      </c>
      <c r="D1614" s="19">
        <v>130943.1</v>
      </c>
      <c r="E1614" s="20">
        <v>81514.2</v>
      </c>
      <c r="F1614" s="28">
        <f>D1614+E1614</f>
        <v>212457.3</v>
      </c>
    </row>
    <row r="1615" spans="1:6" x14ac:dyDescent="0.35">
      <c r="A1615" s="3" t="s">
        <v>9888</v>
      </c>
      <c r="B1615" s="3" t="s">
        <v>1948</v>
      </c>
      <c r="C1615" s="3" t="s">
        <v>9889</v>
      </c>
      <c r="D1615" s="19">
        <v>130943.1</v>
      </c>
      <c r="E1615" s="20">
        <v>44460.25</v>
      </c>
      <c r="F1615" s="28">
        <f>D1615+E1615</f>
        <v>175403.35</v>
      </c>
    </row>
    <row r="1616" spans="1:6" x14ac:dyDescent="0.35">
      <c r="A1616" s="3" t="s">
        <v>9890</v>
      </c>
      <c r="B1616" s="3" t="s">
        <v>1948</v>
      </c>
      <c r="C1616" s="3" t="s">
        <v>9891</v>
      </c>
      <c r="D1616" s="19">
        <v>480124.69</v>
      </c>
      <c r="E1616" s="20">
        <v>120769.95</v>
      </c>
      <c r="F1616" s="28">
        <f>D1616+E1616</f>
        <v>600894.64</v>
      </c>
    </row>
    <row r="1617" spans="1:6" x14ac:dyDescent="0.35">
      <c r="A1617" s="3" t="s">
        <v>9892</v>
      </c>
      <c r="B1617" s="3" t="s">
        <v>1948</v>
      </c>
      <c r="C1617" s="3" t="s">
        <v>4227</v>
      </c>
      <c r="D1617" s="19">
        <v>218238.5</v>
      </c>
      <c r="E1617" s="20">
        <v>55458.33</v>
      </c>
      <c r="F1617" s="28">
        <f>D1617+E1617</f>
        <v>273696.83</v>
      </c>
    </row>
    <row r="1618" spans="1:6" x14ac:dyDescent="0.35">
      <c r="A1618" s="3" t="s">
        <v>9893</v>
      </c>
      <c r="B1618" s="3" t="s">
        <v>1948</v>
      </c>
      <c r="C1618" s="3" t="s">
        <v>3433</v>
      </c>
      <c r="D1618" s="19">
        <v>349181.59</v>
      </c>
      <c r="E1618" s="20">
        <v>163847.45000000001</v>
      </c>
      <c r="F1618" s="28">
        <f>D1618+E1618</f>
        <v>513029.04000000004</v>
      </c>
    </row>
    <row r="1619" spans="1:6" x14ac:dyDescent="0.35">
      <c r="A1619" s="3" t="s">
        <v>9894</v>
      </c>
      <c r="B1619" s="3" t="s">
        <v>1948</v>
      </c>
      <c r="C1619" s="3" t="s">
        <v>8932</v>
      </c>
      <c r="D1619" s="19">
        <v>305533.90000000002</v>
      </c>
      <c r="E1619" s="20">
        <v>198181.63</v>
      </c>
      <c r="F1619" s="28">
        <f>D1619+E1619</f>
        <v>503715.53</v>
      </c>
    </row>
    <row r="1620" spans="1:6" x14ac:dyDescent="0.35">
      <c r="A1620" s="3" t="s">
        <v>9895</v>
      </c>
      <c r="B1620" s="3" t="s">
        <v>1948</v>
      </c>
      <c r="C1620" s="3" t="s">
        <v>9896</v>
      </c>
      <c r="D1620" s="19">
        <v>174590.8</v>
      </c>
      <c r="E1620" s="20">
        <v>77017.759999999995</v>
      </c>
      <c r="F1620" s="28">
        <f>D1620+E1620</f>
        <v>251608.56</v>
      </c>
    </row>
    <row r="1621" spans="1:6" x14ac:dyDescent="0.35">
      <c r="A1621" s="3" t="s">
        <v>9897</v>
      </c>
      <c r="B1621" s="3" t="s">
        <v>1948</v>
      </c>
      <c r="C1621" s="3" t="s">
        <v>9898</v>
      </c>
      <c r="D1621" s="19">
        <v>261886.19</v>
      </c>
      <c r="E1621" s="20">
        <v>80763.34</v>
      </c>
      <c r="F1621" s="28">
        <f>D1621+E1621</f>
        <v>342649.53</v>
      </c>
    </row>
    <row r="1622" spans="1:6" x14ac:dyDescent="0.35">
      <c r="A1622" s="3" t="s">
        <v>9899</v>
      </c>
      <c r="B1622" s="3" t="s">
        <v>1948</v>
      </c>
      <c r="C1622" s="3" t="s">
        <v>9900</v>
      </c>
      <c r="D1622" s="19">
        <v>480124.69</v>
      </c>
      <c r="E1622" s="20">
        <v>155704.81</v>
      </c>
      <c r="F1622" s="28">
        <f>D1622+E1622</f>
        <v>635829.5</v>
      </c>
    </row>
    <row r="1623" spans="1:6" x14ac:dyDescent="0.35">
      <c r="A1623" s="3" t="s">
        <v>9901</v>
      </c>
      <c r="B1623" s="3" t="s">
        <v>1948</v>
      </c>
      <c r="C1623" s="3" t="s">
        <v>9902</v>
      </c>
      <c r="D1623" s="19">
        <v>305533.90000000002</v>
      </c>
      <c r="E1623" s="20">
        <v>133092</v>
      </c>
      <c r="F1623" s="28">
        <f>D1623+E1623</f>
        <v>438625.9</v>
      </c>
    </row>
    <row r="1624" spans="1:6" x14ac:dyDescent="0.35">
      <c r="A1624" s="3" t="s">
        <v>9903</v>
      </c>
      <c r="B1624" s="3" t="s">
        <v>1948</v>
      </c>
      <c r="C1624" s="3" t="s">
        <v>9904</v>
      </c>
      <c r="D1624" s="19">
        <v>218238.5</v>
      </c>
      <c r="E1624" s="20">
        <v>93480.78</v>
      </c>
      <c r="F1624" s="28">
        <f>D1624+E1624</f>
        <v>311719.28000000003</v>
      </c>
    </row>
    <row r="1625" spans="1:6" x14ac:dyDescent="0.35">
      <c r="A1625" s="3" t="s">
        <v>9905</v>
      </c>
      <c r="B1625" s="3" t="s">
        <v>1948</v>
      </c>
      <c r="C1625" s="3" t="s">
        <v>9906</v>
      </c>
      <c r="D1625" s="19">
        <v>392829.29</v>
      </c>
      <c r="E1625" s="20">
        <v>120520.39</v>
      </c>
      <c r="F1625" s="28">
        <f>D1625+E1625</f>
        <v>513349.68</v>
      </c>
    </row>
    <row r="1626" spans="1:6" x14ac:dyDescent="0.35">
      <c r="A1626" s="3" t="s">
        <v>9907</v>
      </c>
      <c r="B1626" s="3" t="s">
        <v>1948</v>
      </c>
      <c r="C1626" s="3" t="s">
        <v>9908</v>
      </c>
      <c r="D1626" s="19">
        <v>480124.69</v>
      </c>
      <c r="E1626" s="20">
        <v>115454.45</v>
      </c>
      <c r="F1626" s="28">
        <f>D1626+E1626</f>
        <v>595579.14</v>
      </c>
    </row>
    <row r="1627" spans="1:6" x14ac:dyDescent="0.35">
      <c r="A1627" s="3" t="s">
        <v>9909</v>
      </c>
      <c r="B1627" s="3" t="s">
        <v>1948</v>
      </c>
      <c r="C1627" s="3" t="s">
        <v>9910</v>
      </c>
      <c r="D1627" s="19">
        <v>305533.90000000002</v>
      </c>
      <c r="E1627" s="20">
        <v>95234.96</v>
      </c>
      <c r="F1627" s="28">
        <f>D1627+E1627</f>
        <v>400768.86000000004</v>
      </c>
    </row>
    <row r="1628" spans="1:6" x14ac:dyDescent="0.35">
      <c r="A1628" s="3" t="s">
        <v>9911</v>
      </c>
      <c r="B1628" s="3" t="s">
        <v>1948</v>
      </c>
      <c r="C1628" s="3" t="s">
        <v>9912</v>
      </c>
      <c r="D1628" s="19">
        <v>305533.90000000002</v>
      </c>
      <c r="E1628" s="20">
        <v>146109.78</v>
      </c>
      <c r="F1628" s="28">
        <f>D1628+E1628</f>
        <v>451643.68000000005</v>
      </c>
    </row>
    <row r="1629" spans="1:6" x14ac:dyDescent="0.35">
      <c r="A1629" s="3" t="s">
        <v>9913</v>
      </c>
      <c r="B1629" s="3" t="s">
        <v>1948</v>
      </c>
      <c r="C1629" s="3" t="s">
        <v>9914</v>
      </c>
      <c r="D1629" s="19">
        <v>305533.90000000002</v>
      </c>
      <c r="E1629" s="20">
        <v>148358.01</v>
      </c>
      <c r="F1629" s="28">
        <f>D1629+E1629</f>
        <v>453891.91000000003</v>
      </c>
    </row>
    <row r="1630" spans="1:6" x14ac:dyDescent="0.35">
      <c r="A1630" s="3" t="s">
        <v>9915</v>
      </c>
      <c r="B1630" s="3" t="s">
        <v>1948</v>
      </c>
      <c r="C1630" s="3" t="s">
        <v>3447</v>
      </c>
      <c r="D1630" s="19">
        <v>305533.90000000002</v>
      </c>
      <c r="E1630" s="20">
        <v>969073.77</v>
      </c>
      <c r="F1630" s="28">
        <f>D1630+E1630</f>
        <v>1274607.67</v>
      </c>
    </row>
    <row r="1631" spans="1:6" x14ac:dyDescent="0.35">
      <c r="A1631" s="3" t="s">
        <v>9916</v>
      </c>
      <c r="B1631" s="3" t="s">
        <v>1948</v>
      </c>
      <c r="C1631" s="3" t="s">
        <v>9917</v>
      </c>
      <c r="D1631" s="19">
        <v>130943.1</v>
      </c>
      <c r="E1631" s="20">
        <v>54259.86</v>
      </c>
      <c r="F1631" s="28">
        <f>D1631+E1631</f>
        <v>185202.96000000002</v>
      </c>
    </row>
    <row r="1632" spans="1:6" x14ac:dyDescent="0.35">
      <c r="A1632" s="3" t="s">
        <v>9918</v>
      </c>
      <c r="B1632" s="3" t="s">
        <v>1948</v>
      </c>
      <c r="C1632" s="3" t="s">
        <v>9919</v>
      </c>
      <c r="D1632" s="19">
        <v>305533.90000000002</v>
      </c>
      <c r="E1632" s="20">
        <v>254388.64</v>
      </c>
      <c r="F1632" s="28">
        <f>D1632+E1632</f>
        <v>559922.54</v>
      </c>
    </row>
    <row r="1633" spans="1:6" x14ac:dyDescent="0.35">
      <c r="A1633" s="3" t="s">
        <v>9920</v>
      </c>
      <c r="B1633" s="3" t="s">
        <v>1948</v>
      </c>
      <c r="C1633" s="3" t="s">
        <v>9921</v>
      </c>
      <c r="D1633" s="19">
        <v>130943.1</v>
      </c>
      <c r="E1633" s="20">
        <v>74744.87</v>
      </c>
      <c r="F1633" s="28">
        <f>D1633+E1633</f>
        <v>205687.97</v>
      </c>
    </row>
    <row r="1634" spans="1:6" x14ac:dyDescent="0.35">
      <c r="A1634" s="3" t="s">
        <v>9922</v>
      </c>
      <c r="B1634" s="3" t="s">
        <v>1948</v>
      </c>
      <c r="C1634" s="3" t="s">
        <v>9923</v>
      </c>
      <c r="D1634" s="19">
        <v>785658.57</v>
      </c>
      <c r="E1634" s="20">
        <v>520563.94</v>
      </c>
      <c r="F1634" s="28">
        <f>D1634+E1634</f>
        <v>1306222.51</v>
      </c>
    </row>
    <row r="1635" spans="1:6" x14ac:dyDescent="0.35">
      <c r="A1635" s="3" t="s">
        <v>9924</v>
      </c>
      <c r="B1635" s="3" t="s">
        <v>1948</v>
      </c>
      <c r="C1635" s="3" t="s">
        <v>9925</v>
      </c>
      <c r="D1635" s="19">
        <v>523772.38</v>
      </c>
      <c r="E1635" s="20">
        <v>478401.25</v>
      </c>
      <c r="F1635" s="28">
        <f>D1635+E1635</f>
        <v>1002173.63</v>
      </c>
    </row>
    <row r="1636" spans="1:6" x14ac:dyDescent="0.35">
      <c r="A1636" s="3" t="s">
        <v>9926</v>
      </c>
      <c r="B1636" s="3" t="s">
        <v>1948</v>
      </c>
      <c r="C1636" s="3" t="s">
        <v>9927</v>
      </c>
      <c r="D1636" s="19">
        <v>567420.09</v>
      </c>
      <c r="E1636" s="20">
        <v>493336.44</v>
      </c>
      <c r="F1636" s="28">
        <f>D1636+E1636</f>
        <v>1060756.53</v>
      </c>
    </row>
    <row r="1637" spans="1:6" x14ac:dyDescent="0.35">
      <c r="A1637" s="3" t="s">
        <v>9928</v>
      </c>
      <c r="B1637" s="3" t="s">
        <v>1948</v>
      </c>
      <c r="C1637" s="3" t="s">
        <v>3118</v>
      </c>
      <c r="D1637" s="19">
        <v>305533.90000000002</v>
      </c>
      <c r="E1637" s="20">
        <v>103141.82</v>
      </c>
      <c r="F1637" s="28">
        <f>D1637+E1637</f>
        <v>408675.72000000003</v>
      </c>
    </row>
    <row r="1638" spans="1:6" x14ac:dyDescent="0.35">
      <c r="A1638" s="3" t="s">
        <v>9929</v>
      </c>
      <c r="B1638" s="3" t="s">
        <v>1948</v>
      </c>
      <c r="C1638" s="3" t="s">
        <v>9930</v>
      </c>
      <c r="D1638" s="19">
        <v>305533.90000000002</v>
      </c>
      <c r="E1638" s="20">
        <v>204791.36</v>
      </c>
      <c r="F1638" s="28">
        <f>D1638+E1638</f>
        <v>510325.26</v>
      </c>
    </row>
    <row r="1639" spans="1:6" x14ac:dyDescent="0.35">
      <c r="A1639" s="3" t="s">
        <v>9931</v>
      </c>
      <c r="B1639" s="3" t="s">
        <v>1948</v>
      </c>
      <c r="C1639" s="3" t="s">
        <v>9932</v>
      </c>
      <c r="D1639" s="19">
        <v>130943.1</v>
      </c>
      <c r="E1639" s="20">
        <v>43198.66</v>
      </c>
      <c r="F1639" s="28">
        <f>D1639+E1639</f>
        <v>174141.76</v>
      </c>
    </row>
    <row r="1640" spans="1:6" x14ac:dyDescent="0.35">
      <c r="A1640" s="3" t="s">
        <v>9933</v>
      </c>
      <c r="B1640" s="3" t="s">
        <v>1948</v>
      </c>
      <c r="C1640" s="3" t="s">
        <v>9934</v>
      </c>
      <c r="D1640" s="19">
        <v>1120318.6599999999</v>
      </c>
      <c r="E1640" s="20">
        <v>632324.31000000006</v>
      </c>
      <c r="F1640" s="28">
        <f>D1640+E1640</f>
        <v>1752642.97</v>
      </c>
    </row>
    <row r="1641" spans="1:6" x14ac:dyDescent="0.35">
      <c r="A1641" s="3" t="s">
        <v>9935</v>
      </c>
      <c r="B1641" s="3" t="s">
        <v>1948</v>
      </c>
      <c r="C1641" s="3" t="s">
        <v>9936</v>
      </c>
      <c r="D1641" s="19">
        <v>130943.1</v>
      </c>
      <c r="E1641" s="20">
        <v>33525.279999999999</v>
      </c>
      <c r="F1641" s="28">
        <f>D1641+E1641</f>
        <v>164468.38</v>
      </c>
    </row>
    <row r="1642" spans="1:6" x14ac:dyDescent="0.35">
      <c r="A1642" s="3" t="s">
        <v>9937</v>
      </c>
      <c r="B1642" s="3" t="s">
        <v>1948</v>
      </c>
      <c r="C1642" s="3" t="s">
        <v>9938</v>
      </c>
      <c r="D1642" s="19">
        <v>174590.8</v>
      </c>
      <c r="E1642" s="20">
        <v>93851.49</v>
      </c>
      <c r="F1642" s="28">
        <f>D1642+E1642</f>
        <v>268442.28999999998</v>
      </c>
    </row>
    <row r="1643" spans="1:6" x14ac:dyDescent="0.35">
      <c r="A1643" s="3" t="s">
        <v>9939</v>
      </c>
      <c r="B1643" s="3" t="s">
        <v>1948</v>
      </c>
      <c r="C1643" s="3" t="s">
        <v>9940</v>
      </c>
      <c r="D1643" s="19">
        <v>130943.1</v>
      </c>
      <c r="E1643" s="20">
        <v>47811.18</v>
      </c>
      <c r="F1643" s="28">
        <f>D1643+E1643</f>
        <v>178754.28</v>
      </c>
    </row>
    <row r="1644" spans="1:6" x14ac:dyDescent="0.35">
      <c r="A1644" s="3" t="s">
        <v>9941</v>
      </c>
      <c r="B1644" s="3" t="s">
        <v>1948</v>
      </c>
      <c r="C1644" s="3" t="s">
        <v>3443</v>
      </c>
      <c r="D1644" s="19">
        <v>130943.1</v>
      </c>
      <c r="E1644" s="20">
        <v>44959.37</v>
      </c>
      <c r="F1644" s="28">
        <f>D1644+E1644</f>
        <v>175902.47</v>
      </c>
    </row>
    <row r="1645" spans="1:6" x14ac:dyDescent="0.35">
      <c r="A1645" s="3" t="s">
        <v>9942</v>
      </c>
      <c r="B1645" s="3" t="s">
        <v>1948</v>
      </c>
      <c r="C1645" s="3" t="s">
        <v>9943</v>
      </c>
      <c r="D1645" s="19">
        <v>305533.90000000002</v>
      </c>
      <c r="E1645" s="20">
        <v>113449.98</v>
      </c>
      <c r="F1645" s="28">
        <f>D1645+E1645</f>
        <v>418983.88</v>
      </c>
    </row>
    <row r="1646" spans="1:6" x14ac:dyDescent="0.35">
      <c r="A1646" s="3" t="s">
        <v>9944</v>
      </c>
      <c r="B1646" s="3" t="s">
        <v>1948</v>
      </c>
      <c r="C1646" s="3" t="s">
        <v>9945</v>
      </c>
      <c r="D1646" s="19">
        <v>174590.8</v>
      </c>
      <c r="E1646" s="20">
        <v>114782.67</v>
      </c>
      <c r="F1646" s="28">
        <f>D1646+E1646</f>
        <v>289373.46999999997</v>
      </c>
    </row>
    <row r="1647" spans="1:6" x14ac:dyDescent="0.35">
      <c r="A1647" s="3" t="s">
        <v>9946</v>
      </c>
      <c r="B1647" s="3" t="s">
        <v>1948</v>
      </c>
      <c r="C1647" s="3" t="s">
        <v>9947</v>
      </c>
      <c r="D1647" s="19">
        <v>130943.1</v>
      </c>
      <c r="E1647" s="20">
        <v>59008.04</v>
      </c>
      <c r="F1647" s="28">
        <f>D1647+E1647</f>
        <v>189951.14</v>
      </c>
    </row>
    <row r="1648" spans="1:6" x14ac:dyDescent="0.35">
      <c r="A1648" s="3" t="s">
        <v>10745</v>
      </c>
      <c r="B1648" s="3" t="s">
        <v>1948</v>
      </c>
      <c r="C1648" s="3" t="s">
        <v>10746</v>
      </c>
      <c r="D1648" s="19">
        <v>349181.59</v>
      </c>
      <c r="E1648" s="20">
        <v>270216.88</v>
      </c>
      <c r="F1648" s="28">
        <f>D1648+E1648</f>
        <v>619398.47</v>
      </c>
    </row>
    <row r="1649" spans="1:6" x14ac:dyDescent="0.35">
      <c r="A1649" s="3" t="s">
        <v>10747</v>
      </c>
      <c r="B1649" s="3" t="s">
        <v>1948</v>
      </c>
      <c r="C1649" s="3" t="s">
        <v>10748</v>
      </c>
      <c r="D1649" s="19">
        <v>218238.5</v>
      </c>
      <c r="E1649" s="20">
        <v>136405.94</v>
      </c>
      <c r="F1649" s="28">
        <f>D1649+E1649</f>
        <v>354644.44</v>
      </c>
    </row>
    <row r="1650" spans="1:6" x14ac:dyDescent="0.35">
      <c r="A1650" s="3" t="s">
        <v>10749</v>
      </c>
      <c r="B1650" s="3" t="s">
        <v>1948</v>
      </c>
      <c r="C1650" s="3" t="s">
        <v>10750</v>
      </c>
      <c r="D1650" s="19">
        <v>480124.69</v>
      </c>
      <c r="E1650" s="20">
        <v>138104.98000000001</v>
      </c>
      <c r="F1650" s="28">
        <f>D1650+E1650</f>
        <v>618229.67000000004</v>
      </c>
    </row>
    <row r="1651" spans="1:6" x14ac:dyDescent="0.35">
      <c r="A1651" s="3" t="s">
        <v>10751</v>
      </c>
      <c r="B1651" s="3" t="s">
        <v>1948</v>
      </c>
      <c r="C1651" s="3" t="s">
        <v>10752</v>
      </c>
      <c r="D1651" s="19">
        <v>130943.1</v>
      </c>
      <c r="E1651" s="20">
        <v>74961.78</v>
      </c>
      <c r="F1651" s="28">
        <f>D1651+E1651</f>
        <v>205904.88</v>
      </c>
    </row>
    <row r="1652" spans="1:6" x14ac:dyDescent="0.35">
      <c r="A1652" s="3" t="s">
        <v>10753</v>
      </c>
      <c r="B1652" s="3" t="s">
        <v>1948</v>
      </c>
      <c r="C1652" s="3" t="s">
        <v>10754</v>
      </c>
      <c r="D1652" s="19">
        <v>130943.1</v>
      </c>
      <c r="E1652" s="20">
        <v>130924.31</v>
      </c>
      <c r="F1652" s="28">
        <f>D1652+E1652</f>
        <v>261867.41</v>
      </c>
    </row>
    <row r="1653" spans="1:6" x14ac:dyDescent="0.35">
      <c r="A1653" s="3" t="s">
        <v>85</v>
      </c>
      <c r="B1653" s="3" t="s">
        <v>86</v>
      </c>
      <c r="C1653" s="3" t="s">
        <v>87</v>
      </c>
      <c r="D1653" s="19">
        <v>73350.820000000007</v>
      </c>
      <c r="E1653" s="20">
        <v>31227.5</v>
      </c>
      <c r="F1653" s="28">
        <f>D1653+E1653</f>
        <v>104578.32</v>
      </c>
    </row>
    <row r="1654" spans="1:6" x14ac:dyDescent="0.35">
      <c r="A1654" s="3" t="s">
        <v>90</v>
      </c>
      <c r="B1654" s="3" t="s">
        <v>86</v>
      </c>
      <c r="C1654" s="3" t="s">
        <v>91</v>
      </c>
      <c r="D1654" s="19">
        <v>110026.22</v>
      </c>
      <c r="E1654" s="20">
        <v>31545.86</v>
      </c>
      <c r="F1654" s="28">
        <f>D1654+E1654</f>
        <v>141572.08000000002</v>
      </c>
    </row>
    <row r="1655" spans="1:6" x14ac:dyDescent="0.35">
      <c r="A1655" s="3" t="s">
        <v>94</v>
      </c>
      <c r="B1655" s="3" t="s">
        <v>86</v>
      </c>
      <c r="C1655" s="3" t="s">
        <v>95</v>
      </c>
      <c r="D1655" s="19">
        <v>73350.820000000007</v>
      </c>
      <c r="E1655" s="20">
        <v>46584.82</v>
      </c>
      <c r="F1655" s="28">
        <f>D1655+E1655</f>
        <v>119935.64000000001</v>
      </c>
    </row>
    <row r="1656" spans="1:6" x14ac:dyDescent="0.35">
      <c r="A1656" s="3" t="s">
        <v>99</v>
      </c>
      <c r="B1656" s="3" t="s">
        <v>86</v>
      </c>
      <c r="C1656" s="3" t="s">
        <v>100</v>
      </c>
      <c r="D1656" s="19">
        <v>73350.820000000007</v>
      </c>
      <c r="E1656" s="20">
        <v>30281.01</v>
      </c>
      <c r="F1656" s="28">
        <f>D1656+E1656</f>
        <v>103631.83</v>
      </c>
    </row>
    <row r="1657" spans="1:6" x14ac:dyDescent="0.35">
      <c r="A1657" s="3" t="s">
        <v>103</v>
      </c>
      <c r="B1657" s="3" t="s">
        <v>86</v>
      </c>
      <c r="C1657" s="3" t="s">
        <v>104</v>
      </c>
      <c r="D1657" s="19">
        <v>110026.22</v>
      </c>
      <c r="E1657" s="20">
        <v>30052.639999999999</v>
      </c>
      <c r="F1657" s="28">
        <f>D1657+E1657</f>
        <v>140078.85999999999</v>
      </c>
    </row>
    <row r="1658" spans="1:6" x14ac:dyDescent="0.35">
      <c r="A1658" s="3" t="s">
        <v>107</v>
      </c>
      <c r="B1658" s="3" t="s">
        <v>86</v>
      </c>
      <c r="C1658" s="3" t="s">
        <v>108</v>
      </c>
      <c r="D1658" s="19">
        <v>146701.64000000001</v>
      </c>
      <c r="E1658" s="20">
        <v>47473.48</v>
      </c>
      <c r="F1658" s="28">
        <f>D1658+E1658</f>
        <v>194175.12000000002</v>
      </c>
    </row>
    <row r="1659" spans="1:6" x14ac:dyDescent="0.35">
      <c r="A1659" s="3" t="s">
        <v>111</v>
      </c>
      <c r="B1659" s="3" t="s">
        <v>86</v>
      </c>
      <c r="C1659" s="3" t="s">
        <v>112</v>
      </c>
      <c r="D1659" s="19">
        <v>73350.820000000007</v>
      </c>
      <c r="E1659" s="20">
        <v>31714.48</v>
      </c>
      <c r="F1659" s="28">
        <f>D1659+E1659</f>
        <v>105065.3</v>
      </c>
    </row>
    <row r="1660" spans="1:6" x14ac:dyDescent="0.35">
      <c r="A1660" s="3" t="s">
        <v>644</v>
      </c>
      <c r="B1660" s="3" t="s">
        <v>86</v>
      </c>
      <c r="C1660" s="3" t="s">
        <v>645</v>
      </c>
      <c r="D1660" s="19">
        <v>7211911.8799999999</v>
      </c>
      <c r="E1660" s="20">
        <v>450003.16</v>
      </c>
      <c r="F1660" s="28">
        <f>D1660+E1660</f>
        <v>7661915.04</v>
      </c>
    </row>
    <row r="1661" spans="1:6" x14ac:dyDescent="0.35">
      <c r="A1661" s="3" t="s">
        <v>648</v>
      </c>
      <c r="B1661" s="3" t="s">
        <v>86</v>
      </c>
      <c r="C1661" s="3" t="s">
        <v>649</v>
      </c>
      <c r="D1661" s="19">
        <v>110026.22</v>
      </c>
      <c r="E1661" s="20">
        <v>32866.82</v>
      </c>
      <c r="F1661" s="28">
        <f>D1661+E1661</f>
        <v>142893.04</v>
      </c>
    </row>
    <row r="1662" spans="1:6" x14ac:dyDescent="0.35">
      <c r="A1662" s="3" t="s">
        <v>652</v>
      </c>
      <c r="B1662" s="3" t="s">
        <v>86</v>
      </c>
      <c r="C1662" s="3" t="s">
        <v>653</v>
      </c>
      <c r="D1662" s="19">
        <v>91688.52</v>
      </c>
      <c r="E1662" s="20">
        <v>47169.83</v>
      </c>
      <c r="F1662" s="28">
        <f>D1662+E1662</f>
        <v>138858.35</v>
      </c>
    </row>
    <row r="1663" spans="1:6" x14ac:dyDescent="0.35">
      <c r="A1663" s="3" t="s">
        <v>656</v>
      </c>
      <c r="B1663" s="3" t="s">
        <v>86</v>
      </c>
      <c r="C1663" s="3" t="s">
        <v>657</v>
      </c>
      <c r="D1663" s="19">
        <v>73350.820000000007</v>
      </c>
      <c r="E1663" s="20">
        <v>56735.09</v>
      </c>
      <c r="F1663" s="28">
        <f>D1663+E1663</f>
        <v>130085.91</v>
      </c>
    </row>
    <row r="1664" spans="1:6" x14ac:dyDescent="0.35">
      <c r="A1664" s="3" t="s">
        <v>660</v>
      </c>
      <c r="B1664" s="3" t="s">
        <v>86</v>
      </c>
      <c r="C1664" s="3" t="s">
        <v>661</v>
      </c>
      <c r="D1664" s="19">
        <v>110026.22</v>
      </c>
      <c r="E1664" s="20">
        <v>32345.82</v>
      </c>
      <c r="F1664" s="28">
        <f>D1664+E1664</f>
        <v>142372.04</v>
      </c>
    </row>
    <row r="1665" spans="1:6" x14ac:dyDescent="0.35">
      <c r="A1665" s="3" t="s">
        <v>664</v>
      </c>
      <c r="B1665" s="3" t="s">
        <v>86</v>
      </c>
      <c r="C1665" s="3" t="s">
        <v>665</v>
      </c>
      <c r="D1665" s="19">
        <v>73350.820000000007</v>
      </c>
      <c r="E1665" s="20">
        <v>31227.5</v>
      </c>
      <c r="F1665" s="28">
        <f>D1665+E1665</f>
        <v>104578.32</v>
      </c>
    </row>
    <row r="1666" spans="1:6" x14ac:dyDescent="0.35">
      <c r="A1666" s="3" t="s">
        <v>668</v>
      </c>
      <c r="B1666" s="3" t="s">
        <v>86</v>
      </c>
      <c r="C1666" s="3" t="s">
        <v>669</v>
      </c>
      <c r="D1666" s="19">
        <v>55013.120000000003</v>
      </c>
      <c r="E1666" s="20">
        <v>37921.51</v>
      </c>
      <c r="F1666" s="28">
        <f>D1666+E1666</f>
        <v>92934.63</v>
      </c>
    </row>
    <row r="1667" spans="1:6" x14ac:dyDescent="0.35">
      <c r="A1667" s="3" t="s">
        <v>672</v>
      </c>
      <c r="B1667" s="3" t="s">
        <v>86</v>
      </c>
      <c r="C1667" s="3" t="s">
        <v>673</v>
      </c>
      <c r="D1667" s="19">
        <v>55013.120000000003</v>
      </c>
      <c r="E1667" s="20">
        <v>31350.57</v>
      </c>
      <c r="F1667" s="28">
        <f>D1667+E1667</f>
        <v>86363.69</v>
      </c>
    </row>
    <row r="1668" spans="1:6" x14ac:dyDescent="0.35">
      <c r="A1668" s="3" t="s">
        <v>34</v>
      </c>
      <c r="B1668" s="3" t="s">
        <v>35</v>
      </c>
      <c r="C1668" s="3" t="s">
        <v>36</v>
      </c>
      <c r="D1668" s="19">
        <v>342098.58</v>
      </c>
      <c r="E1668" s="20">
        <v>218570.31</v>
      </c>
      <c r="F1668" s="28">
        <f>D1668+E1668</f>
        <v>560668.89</v>
      </c>
    </row>
    <row r="1669" spans="1:6" x14ac:dyDescent="0.35">
      <c r="A1669" s="3" t="s">
        <v>37</v>
      </c>
      <c r="B1669" s="3" t="s">
        <v>35</v>
      </c>
      <c r="C1669" s="3" t="s">
        <v>38</v>
      </c>
      <c r="D1669" s="19">
        <v>171049.29</v>
      </c>
      <c r="E1669" s="20">
        <v>82652.42</v>
      </c>
      <c r="F1669" s="28">
        <f>D1669+E1669</f>
        <v>253701.71000000002</v>
      </c>
    </row>
    <row r="1670" spans="1:6" x14ac:dyDescent="0.35">
      <c r="A1670" s="3" t="s">
        <v>39</v>
      </c>
      <c r="B1670" s="3" t="s">
        <v>35</v>
      </c>
      <c r="C1670" s="3" t="s">
        <v>40</v>
      </c>
      <c r="D1670" s="19">
        <v>4038670.65</v>
      </c>
      <c r="E1670" s="20">
        <v>2255064.39</v>
      </c>
      <c r="F1670" s="28">
        <f>D1670+E1670</f>
        <v>6293735.04</v>
      </c>
    </row>
    <row r="1671" spans="1:6" x14ac:dyDescent="0.35">
      <c r="A1671" s="3" t="s">
        <v>41</v>
      </c>
      <c r="B1671" s="3" t="s">
        <v>35</v>
      </c>
      <c r="C1671" s="3" t="s">
        <v>42</v>
      </c>
      <c r="D1671" s="19">
        <v>307888.71999999997</v>
      </c>
      <c r="E1671" s="20">
        <v>191882.35</v>
      </c>
      <c r="F1671" s="28">
        <f>D1671+E1671</f>
        <v>499771.06999999995</v>
      </c>
    </row>
    <row r="1672" spans="1:6" x14ac:dyDescent="0.35">
      <c r="A1672" s="3" t="s">
        <v>43</v>
      </c>
      <c r="B1672" s="3" t="s">
        <v>35</v>
      </c>
      <c r="C1672" s="3" t="s">
        <v>44</v>
      </c>
      <c r="D1672" s="19">
        <v>615777.43999999994</v>
      </c>
      <c r="E1672" s="20">
        <v>474436.13</v>
      </c>
      <c r="F1672" s="28">
        <f>D1672+E1672</f>
        <v>1090213.5699999998</v>
      </c>
    </row>
    <row r="1673" spans="1:6" x14ac:dyDescent="0.35">
      <c r="A1673" s="3" t="s">
        <v>45</v>
      </c>
      <c r="B1673" s="3" t="s">
        <v>35</v>
      </c>
      <c r="C1673" s="3" t="s">
        <v>46</v>
      </c>
      <c r="D1673" s="19">
        <v>136839.43</v>
      </c>
      <c r="E1673" s="20">
        <v>215432.62</v>
      </c>
      <c r="F1673" s="28">
        <f>D1673+E1673</f>
        <v>352272.05</v>
      </c>
    </row>
    <row r="1674" spans="1:6" x14ac:dyDescent="0.35">
      <c r="A1674" s="3" t="s">
        <v>47</v>
      </c>
      <c r="B1674" s="3" t="s">
        <v>35</v>
      </c>
      <c r="C1674" s="3" t="s">
        <v>48</v>
      </c>
      <c r="D1674" s="19">
        <v>547357.73</v>
      </c>
      <c r="E1674" s="20">
        <v>343962.96</v>
      </c>
      <c r="F1674" s="28">
        <f>D1674+E1674</f>
        <v>891320.69</v>
      </c>
    </row>
    <row r="1675" spans="1:6" x14ac:dyDescent="0.35">
      <c r="A1675" s="3" t="s">
        <v>49</v>
      </c>
      <c r="B1675" s="3" t="s">
        <v>35</v>
      </c>
      <c r="C1675" s="3" t="s">
        <v>50</v>
      </c>
      <c r="D1675" s="19">
        <v>239469</v>
      </c>
      <c r="E1675" s="20">
        <v>102763.65</v>
      </c>
      <c r="F1675" s="28">
        <f>D1675+E1675</f>
        <v>342232.65</v>
      </c>
    </row>
    <row r="1676" spans="1:6" x14ac:dyDescent="0.35">
      <c r="A1676" s="3" t="s">
        <v>51</v>
      </c>
      <c r="B1676" s="3" t="s">
        <v>35</v>
      </c>
      <c r="C1676" s="3" t="s">
        <v>52</v>
      </c>
      <c r="D1676" s="19">
        <v>478938.01</v>
      </c>
      <c r="E1676" s="20">
        <v>318729.64</v>
      </c>
      <c r="F1676" s="28">
        <f>D1676+E1676</f>
        <v>797667.65</v>
      </c>
    </row>
    <row r="1677" spans="1:6" x14ac:dyDescent="0.35">
      <c r="A1677" s="3" t="s">
        <v>53</v>
      </c>
      <c r="B1677" s="3" t="s">
        <v>35</v>
      </c>
      <c r="C1677" s="3" t="s">
        <v>54</v>
      </c>
      <c r="D1677" s="19">
        <v>102629.58</v>
      </c>
      <c r="E1677" s="20">
        <v>55228.13</v>
      </c>
      <c r="F1677" s="28">
        <f>D1677+E1677</f>
        <v>157857.71</v>
      </c>
    </row>
    <row r="1678" spans="1:6" x14ac:dyDescent="0.35">
      <c r="A1678" s="3" t="s">
        <v>55</v>
      </c>
      <c r="B1678" s="3" t="s">
        <v>35</v>
      </c>
      <c r="C1678" s="3" t="s">
        <v>56</v>
      </c>
      <c r="D1678" s="19">
        <v>307888.71999999997</v>
      </c>
      <c r="E1678" s="20">
        <v>249794.49</v>
      </c>
      <c r="F1678" s="28">
        <f>D1678+E1678</f>
        <v>557683.21</v>
      </c>
    </row>
    <row r="1679" spans="1:6" x14ac:dyDescent="0.35">
      <c r="A1679" s="3" t="s">
        <v>57</v>
      </c>
      <c r="B1679" s="3" t="s">
        <v>35</v>
      </c>
      <c r="C1679" s="3" t="s">
        <v>58</v>
      </c>
      <c r="D1679" s="19">
        <v>102629.58</v>
      </c>
      <c r="E1679" s="20">
        <v>62666.5</v>
      </c>
      <c r="F1679" s="28">
        <f>D1679+E1679</f>
        <v>165296.08000000002</v>
      </c>
    </row>
    <row r="1680" spans="1:6" x14ac:dyDescent="0.35">
      <c r="A1680" s="3" t="s">
        <v>59</v>
      </c>
      <c r="B1680" s="3" t="s">
        <v>35</v>
      </c>
      <c r="C1680" s="3" t="s">
        <v>60</v>
      </c>
      <c r="D1680" s="19">
        <v>547357.73</v>
      </c>
      <c r="E1680" s="20">
        <v>458105.88</v>
      </c>
      <c r="F1680" s="28">
        <f>D1680+E1680</f>
        <v>1005463.61</v>
      </c>
    </row>
    <row r="1681" spans="1:6" x14ac:dyDescent="0.35">
      <c r="A1681" s="3" t="s">
        <v>61</v>
      </c>
      <c r="B1681" s="3" t="s">
        <v>35</v>
      </c>
      <c r="C1681" s="3" t="s">
        <v>62</v>
      </c>
      <c r="D1681" s="19">
        <v>102629.58</v>
      </c>
      <c r="E1681" s="20">
        <v>113332.06</v>
      </c>
      <c r="F1681" s="28">
        <f>D1681+E1681</f>
        <v>215961.64</v>
      </c>
    </row>
    <row r="1682" spans="1:6" x14ac:dyDescent="0.35">
      <c r="A1682" s="3" t="s">
        <v>63</v>
      </c>
      <c r="B1682" s="3" t="s">
        <v>35</v>
      </c>
      <c r="C1682" s="3" t="s">
        <v>64</v>
      </c>
      <c r="D1682" s="19">
        <v>376308.44</v>
      </c>
      <c r="E1682" s="20">
        <v>208666.84</v>
      </c>
      <c r="F1682" s="28">
        <f>D1682+E1682</f>
        <v>584975.28</v>
      </c>
    </row>
    <row r="1683" spans="1:6" x14ac:dyDescent="0.35">
      <c r="A1683" s="3" t="s">
        <v>65</v>
      </c>
      <c r="B1683" s="3" t="s">
        <v>35</v>
      </c>
      <c r="C1683" s="3" t="s">
        <v>66</v>
      </c>
      <c r="D1683" s="19">
        <v>102629.58</v>
      </c>
      <c r="E1683" s="20">
        <v>43133.39</v>
      </c>
      <c r="F1683" s="28">
        <f>D1683+E1683</f>
        <v>145762.97</v>
      </c>
    </row>
    <row r="1684" spans="1:6" x14ac:dyDescent="0.35">
      <c r="A1684" s="3" t="s">
        <v>67</v>
      </c>
      <c r="B1684" s="3" t="s">
        <v>35</v>
      </c>
      <c r="C1684" s="3" t="s">
        <v>68</v>
      </c>
      <c r="D1684" s="19">
        <v>307888.71999999997</v>
      </c>
      <c r="E1684" s="20">
        <v>138923.85999999999</v>
      </c>
      <c r="F1684" s="28">
        <f>D1684+E1684</f>
        <v>446812.57999999996</v>
      </c>
    </row>
    <row r="1685" spans="1:6" x14ac:dyDescent="0.35">
      <c r="A1685" s="3" t="s">
        <v>69</v>
      </c>
      <c r="B1685" s="3" t="s">
        <v>35</v>
      </c>
      <c r="C1685" s="3" t="s">
        <v>70</v>
      </c>
      <c r="D1685" s="19">
        <v>102629.58</v>
      </c>
      <c r="E1685" s="20">
        <v>47042.26</v>
      </c>
      <c r="F1685" s="28">
        <f>D1685+E1685</f>
        <v>149671.84</v>
      </c>
    </row>
    <row r="1686" spans="1:6" x14ac:dyDescent="0.35">
      <c r="A1686" s="3" t="s">
        <v>71</v>
      </c>
      <c r="B1686" s="3" t="s">
        <v>35</v>
      </c>
      <c r="C1686" s="3" t="s">
        <v>72</v>
      </c>
      <c r="D1686" s="19">
        <v>205259.15</v>
      </c>
      <c r="E1686" s="20">
        <v>129880.74</v>
      </c>
      <c r="F1686" s="28">
        <f>D1686+E1686</f>
        <v>335139.89</v>
      </c>
    </row>
    <row r="1687" spans="1:6" x14ac:dyDescent="0.35">
      <c r="A1687" s="3" t="s">
        <v>73</v>
      </c>
      <c r="B1687" s="3" t="s">
        <v>35</v>
      </c>
      <c r="C1687" s="3" t="s">
        <v>74</v>
      </c>
      <c r="D1687" s="19">
        <v>205259.15</v>
      </c>
      <c r="E1687" s="20">
        <v>181025.29</v>
      </c>
      <c r="F1687" s="28">
        <f>D1687+E1687</f>
        <v>386284.44</v>
      </c>
    </row>
    <row r="1688" spans="1:6" x14ac:dyDescent="0.35">
      <c r="A1688" s="3" t="s">
        <v>75</v>
      </c>
      <c r="B1688" s="3" t="s">
        <v>35</v>
      </c>
      <c r="C1688" s="3" t="s">
        <v>76</v>
      </c>
      <c r="D1688" s="19">
        <v>205259.15</v>
      </c>
      <c r="E1688" s="20">
        <v>93294.3</v>
      </c>
      <c r="F1688" s="28">
        <f>D1688+E1688</f>
        <v>298553.45</v>
      </c>
    </row>
    <row r="1689" spans="1:6" x14ac:dyDescent="0.35">
      <c r="A1689" s="3" t="s">
        <v>77</v>
      </c>
      <c r="B1689" s="3" t="s">
        <v>35</v>
      </c>
      <c r="C1689" s="3" t="s">
        <v>78</v>
      </c>
      <c r="D1689" s="19">
        <v>102629.58</v>
      </c>
      <c r="E1689" s="20">
        <v>46926.94</v>
      </c>
      <c r="F1689" s="28">
        <f>D1689+E1689</f>
        <v>149556.52000000002</v>
      </c>
    </row>
    <row r="1690" spans="1:6" x14ac:dyDescent="0.35">
      <c r="A1690" s="3" t="s">
        <v>79</v>
      </c>
      <c r="B1690" s="3" t="s">
        <v>35</v>
      </c>
      <c r="C1690" s="3" t="s">
        <v>80</v>
      </c>
      <c r="D1690" s="19">
        <v>205259.15</v>
      </c>
      <c r="E1690" s="20">
        <v>119817.82</v>
      </c>
      <c r="F1690" s="28">
        <f>D1690+E1690</f>
        <v>325076.96999999997</v>
      </c>
    </row>
    <row r="1691" spans="1:6" x14ac:dyDescent="0.35">
      <c r="A1691" s="3" t="s">
        <v>81</v>
      </c>
      <c r="B1691" s="3" t="s">
        <v>35</v>
      </c>
      <c r="C1691" s="3" t="s">
        <v>82</v>
      </c>
      <c r="D1691" s="19">
        <v>136839.38</v>
      </c>
      <c r="E1691" s="20">
        <v>67997.42</v>
      </c>
      <c r="F1691" s="28">
        <f>D1691+E1691</f>
        <v>204836.8</v>
      </c>
    </row>
    <row r="1692" spans="1:6" x14ac:dyDescent="0.35">
      <c r="A1692" s="3" t="s">
        <v>83</v>
      </c>
      <c r="B1692" s="3" t="s">
        <v>35</v>
      </c>
      <c r="C1692" s="3" t="s">
        <v>84</v>
      </c>
      <c r="D1692" s="19">
        <v>273678.87</v>
      </c>
      <c r="E1692" s="20">
        <v>148172.1</v>
      </c>
      <c r="F1692" s="28">
        <f>D1692+E1692</f>
        <v>421850.97</v>
      </c>
    </row>
    <row r="1693" spans="1:6" x14ac:dyDescent="0.35">
      <c r="A1693" s="3" t="s">
        <v>88</v>
      </c>
      <c r="B1693" s="3" t="s">
        <v>35</v>
      </c>
      <c r="C1693" s="3" t="s">
        <v>89</v>
      </c>
      <c r="D1693" s="19">
        <v>205259.15</v>
      </c>
      <c r="E1693" s="20">
        <v>133334.1</v>
      </c>
      <c r="F1693" s="28">
        <f>D1693+E1693</f>
        <v>338593.25</v>
      </c>
    </row>
    <row r="1694" spans="1:6" x14ac:dyDescent="0.35">
      <c r="A1694" s="3" t="s">
        <v>92</v>
      </c>
      <c r="B1694" s="3" t="s">
        <v>35</v>
      </c>
      <c r="C1694" s="3" t="s">
        <v>93</v>
      </c>
      <c r="D1694" s="19">
        <v>376308.44</v>
      </c>
      <c r="E1694" s="20">
        <v>214844.9</v>
      </c>
      <c r="F1694" s="28">
        <f>D1694+E1694</f>
        <v>591153.34</v>
      </c>
    </row>
    <row r="1695" spans="1:6" x14ac:dyDescent="0.35">
      <c r="A1695" s="3" t="s">
        <v>101</v>
      </c>
      <c r="B1695" s="3" t="s">
        <v>35</v>
      </c>
      <c r="C1695" s="3" t="s">
        <v>102</v>
      </c>
      <c r="D1695" s="19">
        <v>239469</v>
      </c>
      <c r="E1695" s="20">
        <v>148826.95000000001</v>
      </c>
      <c r="F1695" s="28">
        <f>D1695+E1695</f>
        <v>388295.95</v>
      </c>
    </row>
    <row r="1696" spans="1:6" x14ac:dyDescent="0.35">
      <c r="A1696" s="3" t="s">
        <v>105</v>
      </c>
      <c r="B1696" s="3" t="s">
        <v>35</v>
      </c>
      <c r="C1696" s="3" t="s">
        <v>106</v>
      </c>
      <c r="D1696" s="19">
        <v>171049.29</v>
      </c>
      <c r="E1696" s="20">
        <v>91169.16</v>
      </c>
      <c r="F1696" s="28">
        <f>D1696+E1696</f>
        <v>262218.45</v>
      </c>
    </row>
    <row r="1697" spans="1:6" x14ac:dyDescent="0.35">
      <c r="A1697" s="3" t="s">
        <v>109</v>
      </c>
      <c r="B1697" s="3" t="s">
        <v>35</v>
      </c>
      <c r="C1697" s="3" t="s">
        <v>110</v>
      </c>
      <c r="D1697" s="19">
        <v>102629.58</v>
      </c>
      <c r="E1697" s="20">
        <v>87912.22</v>
      </c>
      <c r="F1697" s="28">
        <f>D1697+E1697</f>
        <v>190541.8</v>
      </c>
    </row>
    <row r="1698" spans="1:6" x14ac:dyDescent="0.35">
      <c r="A1698" s="3" t="s">
        <v>113</v>
      </c>
      <c r="B1698" s="3" t="s">
        <v>35</v>
      </c>
      <c r="C1698" s="3" t="s">
        <v>114</v>
      </c>
      <c r="D1698" s="19">
        <v>307888.71999999997</v>
      </c>
      <c r="E1698" s="20">
        <v>161460.96</v>
      </c>
      <c r="F1698" s="28">
        <f>D1698+E1698</f>
        <v>469349.67999999993</v>
      </c>
    </row>
    <row r="1699" spans="1:6" x14ac:dyDescent="0.35">
      <c r="A1699" s="3" t="s">
        <v>118</v>
      </c>
      <c r="B1699" s="3" t="s">
        <v>35</v>
      </c>
      <c r="C1699" s="3" t="s">
        <v>119</v>
      </c>
      <c r="D1699" s="19">
        <v>205259.15</v>
      </c>
      <c r="E1699" s="20">
        <v>97699.61</v>
      </c>
      <c r="F1699" s="28">
        <f>D1699+E1699</f>
        <v>302958.76</v>
      </c>
    </row>
    <row r="1700" spans="1:6" x14ac:dyDescent="0.35">
      <c r="A1700" s="3" t="s">
        <v>122</v>
      </c>
      <c r="B1700" s="3" t="s">
        <v>35</v>
      </c>
      <c r="C1700" s="3" t="s">
        <v>123</v>
      </c>
      <c r="D1700" s="19">
        <v>102629.58</v>
      </c>
      <c r="E1700" s="20">
        <v>70681.87</v>
      </c>
      <c r="F1700" s="28">
        <f>D1700+E1700</f>
        <v>173311.45</v>
      </c>
    </row>
    <row r="1701" spans="1:6" x14ac:dyDescent="0.35">
      <c r="A1701" s="3" t="s">
        <v>126</v>
      </c>
      <c r="B1701" s="3" t="s">
        <v>35</v>
      </c>
      <c r="C1701" s="3" t="s">
        <v>127</v>
      </c>
      <c r="D1701" s="19">
        <v>239469</v>
      </c>
      <c r="E1701" s="20">
        <v>155380.23000000001</v>
      </c>
      <c r="F1701" s="28">
        <f>D1701+E1701</f>
        <v>394849.23</v>
      </c>
    </row>
    <row r="1702" spans="1:6" x14ac:dyDescent="0.35">
      <c r="A1702" s="3" t="s">
        <v>130</v>
      </c>
      <c r="B1702" s="3" t="s">
        <v>35</v>
      </c>
      <c r="C1702" s="3" t="s">
        <v>131</v>
      </c>
      <c r="D1702" s="19">
        <v>273678.87</v>
      </c>
      <c r="E1702" s="20">
        <v>194055.5</v>
      </c>
      <c r="F1702" s="28">
        <f>D1702+E1702</f>
        <v>467734.37</v>
      </c>
    </row>
    <row r="1703" spans="1:6" x14ac:dyDescent="0.35">
      <c r="A1703" s="3" t="s">
        <v>1389</v>
      </c>
      <c r="B1703" s="3" t="s">
        <v>35</v>
      </c>
      <c r="C1703" s="3" t="s">
        <v>1390</v>
      </c>
      <c r="D1703" s="19">
        <v>205259.15</v>
      </c>
      <c r="E1703" s="20">
        <v>114123.47</v>
      </c>
      <c r="F1703" s="28">
        <f>D1703+E1703</f>
        <v>319382.62</v>
      </c>
    </row>
    <row r="1704" spans="1:6" x14ac:dyDescent="0.35">
      <c r="A1704" s="3" t="s">
        <v>1393</v>
      </c>
      <c r="B1704" s="3" t="s">
        <v>35</v>
      </c>
      <c r="C1704" s="3" t="s">
        <v>1394</v>
      </c>
      <c r="D1704" s="19">
        <v>102629.58</v>
      </c>
      <c r="E1704" s="20">
        <v>71649.97</v>
      </c>
      <c r="F1704" s="28">
        <f>D1704+E1704</f>
        <v>174279.55</v>
      </c>
    </row>
    <row r="1705" spans="1:6" x14ac:dyDescent="0.35">
      <c r="A1705" s="3" t="s">
        <v>1397</v>
      </c>
      <c r="B1705" s="3" t="s">
        <v>35</v>
      </c>
      <c r="C1705" s="3" t="s">
        <v>1398</v>
      </c>
      <c r="D1705" s="19">
        <v>171049.29</v>
      </c>
      <c r="E1705" s="20">
        <v>113289.99</v>
      </c>
      <c r="F1705" s="28">
        <f>D1705+E1705</f>
        <v>284339.28000000003</v>
      </c>
    </row>
    <row r="1706" spans="1:6" x14ac:dyDescent="0.35">
      <c r="A1706" s="3" t="s">
        <v>1401</v>
      </c>
      <c r="B1706" s="3" t="s">
        <v>35</v>
      </c>
      <c r="C1706" s="3" t="s">
        <v>1402</v>
      </c>
      <c r="D1706" s="19">
        <v>239469</v>
      </c>
      <c r="E1706" s="20">
        <v>120017.62</v>
      </c>
      <c r="F1706" s="28">
        <f>D1706+E1706</f>
        <v>359486.62</v>
      </c>
    </row>
    <row r="1707" spans="1:6" x14ac:dyDescent="0.35">
      <c r="A1707" s="3" t="s">
        <v>1405</v>
      </c>
      <c r="B1707" s="3" t="s">
        <v>35</v>
      </c>
      <c r="C1707" s="3" t="s">
        <v>1406</v>
      </c>
      <c r="D1707" s="19">
        <v>136839.43</v>
      </c>
      <c r="E1707" s="20">
        <v>70176.649999999994</v>
      </c>
      <c r="F1707" s="28">
        <f>D1707+E1707</f>
        <v>207016.08</v>
      </c>
    </row>
    <row r="1708" spans="1:6" x14ac:dyDescent="0.35">
      <c r="A1708" s="3" t="s">
        <v>1409</v>
      </c>
      <c r="B1708" s="3" t="s">
        <v>35</v>
      </c>
      <c r="C1708" s="3" t="s">
        <v>1410</v>
      </c>
      <c r="D1708" s="19">
        <v>171049.29</v>
      </c>
      <c r="E1708" s="20">
        <v>98480.07</v>
      </c>
      <c r="F1708" s="28">
        <f>D1708+E1708</f>
        <v>269529.36</v>
      </c>
    </row>
    <row r="1709" spans="1:6" x14ac:dyDescent="0.35">
      <c r="A1709" s="3" t="s">
        <v>1413</v>
      </c>
      <c r="B1709" s="3" t="s">
        <v>35</v>
      </c>
      <c r="C1709" s="3" t="s">
        <v>1414</v>
      </c>
      <c r="D1709" s="19">
        <v>102629.58</v>
      </c>
      <c r="E1709" s="20">
        <v>86092.37</v>
      </c>
      <c r="F1709" s="28">
        <f>D1709+E1709</f>
        <v>188721.95</v>
      </c>
    </row>
    <row r="1710" spans="1:6" x14ac:dyDescent="0.35">
      <c r="A1710" s="3" t="s">
        <v>1417</v>
      </c>
      <c r="B1710" s="3" t="s">
        <v>35</v>
      </c>
      <c r="C1710" s="3" t="s">
        <v>1418</v>
      </c>
      <c r="D1710" s="19">
        <v>102629.58</v>
      </c>
      <c r="E1710" s="20">
        <v>68530.59</v>
      </c>
      <c r="F1710" s="28">
        <f>D1710+E1710</f>
        <v>171160.16999999998</v>
      </c>
    </row>
    <row r="1711" spans="1:6" x14ac:dyDescent="0.35">
      <c r="A1711" s="3" t="s">
        <v>1421</v>
      </c>
      <c r="B1711" s="3" t="s">
        <v>35</v>
      </c>
      <c r="C1711" s="3" t="s">
        <v>1422</v>
      </c>
      <c r="D1711" s="19">
        <v>102629.58</v>
      </c>
      <c r="E1711" s="20">
        <v>48882.91</v>
      </c>
      <c r="F1711" s="28">
        <f>D1711+E1711</f>
        <v>151512.49</v>
      </c>
    </row>
    <row r="1712" spans="1:6" x14ac:dyDescent="0.35">
      <c r="A1712" s="3" t="s">
        <v>1425</v>
      </c>
      <c r="B1712" s="3" t="s">
        <v>35</v>
      </c>
      <c r="C1712" s="3" t="s">
        <v>1426</v>
      </c>
      <c r="D1712" s="19">
        <v>102629.58</v>
      </c>
      <c r="E1712" s="20">
        <v>93036.32</v>
      </c>
      <c r="F1712" s="28">
        <f>D1712+E1712</f>
        <v>195665.90000000002</v>
      </c>
    </row>
    <row r="1713" spans="1:6" x14ac:dyDescent="0.35">
      <c r="A1713" s="3" t="s">
        <v>1429</v>
      </c>
      <c r="B1713" s="3" t="s">
        <v>35</v>
      </c>
      <c r="C1713" s="3" t="s">
        <v>1430</v>
      </c>
      <c r="D1713" s="19">
        <v>136839.43</v>
      </c>
      <c r="E1713" s="20">
        <v>59616.71</v>
      </c>
      <c r="F1713" s="28">
        <f>D1713+E1713</f>
        <v>196456.13999999998</v>
      </c>
    </row>
    <row r="1714" spans="1:6" x14ac:dyDescent="0.35">
      <c r="A1714" s="3" t="s">
        <v>1433</v>
      </c>
      <c r="B1714" s="3" t="s">
        <v>35</v>
      </c>
      <c r="C1714" s="3" t="s">
        <v>1434</v>
      </c>
      <c r="D1714" s="19">
        <v>136839.43</v>
      </c>
      <c r="E1714" s="20">
        <v>63114.21</v>
      </c>
      <c r="F1714" s="28">
        <f>D1714+E1714</f>
        <v>199953.63999999998</v>
      </c>
    </row>
    <row r="1715" spans="1:6" x14ac:dyDescent="0.35">
      <c r="A1715" s="3" t="s">
        <v>1437</v>
      </c>
      <c r="B1715" s="3" t="s">
        <v>35</v>
      </c>
      <c r="C1715" s="3" t="s">
        <v>1438</v>
      </c>
      <c r="D1715" s="19">
        <v>136839.43</v>
      </c>
      <c r="E1715" s="20">
        <v>99027.03</v>
      </c>
      <c r="F1715" s="28">
        <f>D1715+E1715</f>
        <v>235866.46</v>
      </c>
    </row>
    <row r="1716" spans="1:6" x14ac:dyDescent="0.35">
      <c r="A1716" s="3" t="s">
        <v>1993</v>
      </c>
      <c r="B1716" s="3" t="s">
        <v>35</v>
      </c>
      <c r="C1716" s="3" t="s">
        <v>1994</v>
      </c>
      <c r="D1716" s="19">
        <v>136839.43</v>
      </c>
      <c r="E1716" s="20">
        <v>73509.5</v>
      </c>
      <c r="F1716" s="28">
        <f>D1716+E1716</f>
        <v>210348.93</v>
      </c>
    </row>
    <row r="1717" spans="1:6" x14ac:dyDescent="0.35">
      <c r="A1717" s="3" t="s">
        <v>1997</v>
      </c>
      <c r="B1717" s="3" t="s">
        <v>35</v>
      </c>
      <c r="C1717" s="3" t="s">
        <v>1998</v>
      </c>
      <c r="D1717" s="19">
        <v>136839.43</v>
      </c>
      <c r="E1717" s="20">
        <v>70278.649999999994</v>
      </c>
      <c r="F1717" s="28">
        <f>D1717+E1717</f>
        <v>207118.07999999999</v>
      </c>
    </row>
    <row r="1718" spans="1:6" x14ac:dyDescent="0.35">
      <c r="A1718" s="3" t="s">
        <v>2001</v>
      </c>
      <c r="B1718" s="3" t="s">
        <v>35</v>
      </c>
      <c r="C1718" s="3" t="s">
        <v>2002</v>
      </c>
      <c r="D1718" s="19">
        <v>102629.58</v>
      </c>
      <c r="E1718" s="20">
        <v>57734.67</v>
      </c>
      <c r="F1718" s="28">
        <f>D1718+E1718</f>
        <v>160364.25</v>
      </c>
    </row>
    <row r="1719" spans="1:6" x14ac:dyDescent="0.35">
      <c r="A1719" s="3" t="s">
        <v>2005</v>
      </c>
      <c r="B1719" s="3" t="s">
        <v>35</v>
      </c>
      <c r="C1719" s="3" t="s">
        <v>2006</v>
      </c>
      <c r="D1719" s="19">
        <v>102629.58</v>
      </c>
      <c r="E1719" s="20">
        <v>173122.07</v>
      </c>
      <c r="F1719" s="28">
        <f>D1719+E1719</f>
        <v>275751.65000000002</v>
      </c>
    </row>
    <row r="1720" spans="1:6" x14ac:dyDescent="0.35">
      <c r="A1720" s="3" t="s">
        <v>863</v>
      </c>
      <c r="B1720" s="3" t="s">
        <v>864</v>
      </c>
      <c r="C1720" s="3" t="s">
        <v>865</v>
      </c>
      <c r="D1720" s="19">
        <v>142176.64000000001</v>
      </c>
      <c r="E1720" s="20">
        <v>12464.38</v>
      </c>
      <c r="F1720" s="28">
        <f>D1720+E1720</f>
        <v>154641.02000000002</v>
      </c>
    </row>
    <row r="1721" spans="1:6" x14ac:dyDescent="0.35">
      <c r="A1721" s="3" t="s">
        <v>868</v>
      </c>
      <c r="B1721" s="3" t="s">
        <v>864</v>
      </c>
      <c r="C1721" s="3" t="s">
        <v>869</v>
      </c>
      <c r="D1721" s="19">
        <v>142176.64000000001</v>
      </c>
      <c r="E1721" s="20">
        <v>4134.75</v>
      </c>
      <c r="F1721" s="28">
        <f>D1721+E1721</f>
        <v>146311.39000000001</v>
      </c>
    </row>
    <row r="1722" spans="1:6" x14ac:dyDescent="0.35">
      <c r="A1722" s="3" t="s">
        <v>872</v>
      </c>
      <c r="B1722" s="3" t="s">
        <v>864</v>
      </c>
      <c r="C1722" s="3" t="s">
        <v>873</v>
      </c>
      <c r="D1722" s="19">
        <v>142176.64000000001</v>
      </c>
      <c r="E1722" s="20">
        <v>3791.14</v>
      </c>
      <c r="F1722" s="28">
        <f>D1722+E1722</f>
        <v>145967.78000000003</v>
      </c>
    </row>
    <row r="1723" spans="1:6" x14ac:dyDescent="0.35">
      <c r="A1723" s="3" t="s">
        <v>876</v>
      </c>
      <c r="B1723" s="3" t="s">
        <v>864</v>
      </c>
      <c r="C1723" s="3" t="s">
        <v>877</v>
      </c>
      <c r="D1723" s="19">
        <v>142176.64000000001</v>
      </c>
      <c r="E1723" s="20">
        <v>4962.2700000000004</v>
      </c>
      <c r="F1723" s="28">
        <f>D1723+E1723</f>
        <v>147138.91</v>
      </c>
    </row>
    <row r="1724" spans="1:6" x14ac:dyDescent="0.35">
      <c r="A1724" s="3" t="s">
        <v>880</v>
      </c>
      <c r="B1724" s="3" t="s">
        <v>864</v>
      </c>
      <c r="C1724" s="3" t="s">
        <v>881</v>
      </c>
      <c r="D1724" s="19">
        <v>142176.64000000001</v>
      </c>
      <c r="E1724" s="20">
        <v>3152.6</v>
      </c>
      <c r="F1724" s="28">
        <f>D1724+E1724</f>
        <v>145329.24000000002</v>
      </c>
    </row>
    <row r="1725" spans="1:6" x14ac:dyDescent="0.35">
      <c r="A1725" s="3" t="s">
        <v>884</v>
      </c>
      <c r="B1725" s="3" t="s">
        <v>864</v>
      </c>
      <c r="C1725" s="3" t="s">
        <v>885</v>
      </c>
      <c r="D1725" s="19">
        <v>189568.85</v>
      </c>
      <c r="E1725" s="20">
        <v>10371.24</v>
      </c>
      <c r="F1725" s="28">
        <f>D1725+E1725</f>
        <v>199940.09</v>
      </c>
    </row>
    <row r="1726" spans="1:6" x14ac:dyDescent="0.35">
      <c r="A1726" s="3" t="s">
        <v>888</v>
      </c>
      <c r="B1726" s="3" t="s">
        <v>864</v>
      </c>
      <c r="C1726" s="3" t="s">
        <v>889</v>
      </c>
      <c r="D1726" s="19">
        <v>142176.64000000001</v>
      </c>
      <c r="E1726" s="20">
        <v>4088.94</v>
      </c>
      <c r="F1726" s="28">
        <f>D1726+E1726</f>
        <v>146265.58000000002</v>
      </c>
    </row>
    <row r="1727" spans="1:6" x14ac:dyDescent="0.35">
      <c r="A1727" s="3" t="s">
        <v>892</v>
      </c>
      <c r="B1727" s="3" t="s">
        <v>864</v>
      </c>
      <c r="C1727" s="3" t="s">
        <v>893</v>
      </c>
      <c r="D1727" s="19">
        <v>142176.64000000001</v>
      </c>
      <c r="E1727" s="20">
        <v>11628.27</v>
      </c>
      <c r="F1727" s="28">
        <f>D1727+E1727</f>
        <v>153804.91</v>
      </c>
    </row>
    <row r="1728" spans="1:6" x14ac:dyDescent="0.35">
      <c r="A1728" s="3" t="s">
        <v>896</v>
      </c>
      <c r="B1728" s="3" t="s">
        <v>864</v>
      </c>
      <c r="C1728" s="3" t="s">
        <v>897</v>
      </c>
      <c r="D1728" s="19">
        <v>142176.64000000001</v>
      </c>
      <c r="E1728" s="20">
        <v>10763.52</v>
      </c>
      <c r="F1728" s="28">
        <f>D1728+E1728</f>
        <v>152940.16</v>
      </c>
    </row>
    <row r="1729" spans="1:6" x14ac:dyDescent="0.35">
      <c r="A1729" s="3" t="s">
        <v>900</v>
      </c>
      <c r="B1729" s="3" t="s">
        <v>864</v>
      </c>
      <c r="C1729" s="3" t="s">
        <v>901</v>
      </c>
      <c r="D1729" s="19">
        <v>189568.85</v>
      </c>
      <c r="E1729" s="20">
        <v>23422.61</v>
      </c>
      <c r="F1729" s="28">
        <f>D1729+E1729</f>
        <v>212991.46000000002</v>
      </c>
    </row>
    <row r="1730" spans="1:6" x14ac:dyDescent="0.35">
      <c r="A1730" s="3" t="s">
        <v>904</v>
      </c>
      <c r="B1730" s="3" t="s">
        <v>864</v>
      </c>
      <c r="C1730" s="3" t="s">
        <v>905</v>
      </c>
      <c r="D1730" s="19">
        <v>142176.64000000001</v>
      </c>
      <c r="E1730" s="20">
        <v>3662.29</v>
      </c>
      <c r="F1730" s="28">
        <f>D1730+E1730</f>
        <v>145838.93000000002</v>
      </c>
    </row>
    <row r="1731" spans="1:6" x14ac:dyDescent="0.35">
      <c r="A1731" s="3" t="s">
        <v>908</v>
      </c>
      <c r="B1731" s="3" t="s">
        <v>864</v>
      </c>
      <c r="C1731" s="3" t="s">
        <v>909</v>
      </c>
      <c r="D1731" s="19">
        <v>142176.64000000001</v>
      </c>
      <c r="E1731" s="20">
        <v>3871.32</v>
      </c>
      <c r="F1731" s="28">
        <f>D1731+E1731</f>
        <v>146047.96000000002</v>
      </c>
    </row>
    <row r="1732" spans="1:6" x14ac:dyDescent="0.35">
      <c r="A1732" s="3" t="s">
        <v>912</v>
      </c>
      <c r="B1732" s="3" t="s">
        <v>864</v>
      </c>
      <c r="C1732" s="3" t="s">
        <v>913</v>
      </c>
      <c r="D1732" s="19">
        <v>142176.64000000001</v>
      </c>
      <c r="E1732" s="20">
        <v>3688.06</v>
      </c>
      <c r="F1732" s="28">
        <f>D1732+E1732</f>
        <v>145864.70000000001</v>
      </c>
    </row>
    <row r="1733" spans="1:6" x14ac:dyDescent="0.35">
      <c r="A1733" s="3" t="s">
        <v>916</v>
      </c>
      <c r="B1733" s="3" t="s">
        <v>864</v>
      </c>
      <c r="C1733" s="3" t="s">
        <v>917</v>
      </c>
      <c r="D1733" s="19">
        <v>142176.64000000001</v>
      </c>
      <c r="E1733" s="20">
        <v>3098.2</v>
      </c>
      <c r="F1733" s="28">
        <f>D1733+E1733</f>
        <v>145274.84000000003</v>
      </c>
    </row>
    <row r="1734" spans="1:6" x14ac:dyDescent="0.35">
      <c r="A1734" s="3" t="s">
        <v>2255</v>
      </c>
      <c r="B1734" s="3" t="s">
        <v>864</v>
      </c>
      <c r="C1734" s="3" t="s">
        <v>2256</v>
      </c>
      <c r="D1734" s="19">
        <v>142176.69</v>
      </c>
      <c r="E1734" s="20">
        <v>2997.98</v>
      </c>
      <c r="F1734" s="28">
        <f>D1734+E1734</f>
        <v>145174.67000000001</v>
      </c>
    </row>
    <row r="1735" spans="1:6" x14ac:dyDescent="0.35">
      <c r="A1735" s="3" t="s">
        <v>2831</v>
      </c>
      <c r="B1735" s="3" t="s">
        <v>864</v>
      </c>
      <c r="C1735" s="3" t="s">
        <v>2832</v>
      </c>
      <c r="D1735" s="19">
        <v>189568.85</v>
      </c>
      <c r="E1735" s="20">
        <v>6454.1</v>
      </c>
      <c r="F1735" s="28">
        <f>D1735+E1735</f>
        <v>196022.95</v>
      </c>
    </row>
    <row r="1736" spans="1:6" x14ac:dyDescent="0.35">
      <c r="A1736" s="3" t="s">
        <v>2833</v>
      </c>
      <c r="B1736" s="3" t="s">
        <v>864</v>
      </c>
      <c r="C1736" s="3" t="s">
        <v>2834</v>
      </c>
      <c r="D1736" s="19">
        <v>521314.33</v>
      </c>
      <c r="E1736" s="20">
        <v>52815.41</v>
      </c>
      <c r="F1736" s="28">
        <f>D1736+E1736</f>
        <v>574129.74</v>
      </c>
    </row>
    <row r="1737" spans="1:6" x14ac:dyDescent="0.35">
      <c r="A1737" s="3" t="s">
        <v>2835</v>
      </c>
      <c r="B1737" s="3" t="s">
        <v>864</v>
      </c>
      <c r="C1737" s="3" t="s">
        <v>2836</v>
      </c>
      <c r="D1737" s="19">
        <v>189568.85</v>
      </c>
      <c r="E1737" s="20">
        <v>6273.71</v>
      </c>
      <c r="F1737" s="28">
        <f>D1737+E1737</f>
        <v>195842.56</v>
      </c>
    </row>
    <row r="1738" spans="1:6" x14ac:dyDescent="0.35">
      <c r="A1738" s="3" t="s">
        <v>2837</v>
      </c>
      <c r="B1738" s="3" t="s">
        <v>864</v>
      </c>
      <c r="C1738" s="3" t="s">
        <v>2838</v>
      </c>
      <c r="D1738" s="19">
        <v>142176.64000000001</v>
      </c>
      <c r="E1738" s="20">
        <v>3106.79</v>
      </c>
      <c r="F1738" s="28">
        <f>D1738+E1738</f>
        <v>145283.43000000002</v>
      </c>
    </row>
    <row r="1739" spans="1:6" x14ac:dyDescent="0.35">
      <c r="A1739" s="3" t="s">
        <v>2839</v>
      </c>
      <c r="B1739" s="3" t="s">
        <v>864</v>
      </c>
      <c r="C1739" s="3" t="s">
        <v>2840</v>
      </c>
      <c r="D1739" s="19">
        <v>236961.06</v>
      </c>
      <c r="E1739" s="20">
        <v>5709.62</v>
      </c>
      <c r="F1739" s="28">
        <f>D1739+E1739</f>
        <v>242670.68</v>
      </c>
    </row>
    <row r="1740" spans="1:6" x14ac:dyDescent="0.35">
      <c r="A1740" s="3" t="s">
        <v>2841</v>
      </c>
      <c r="B1740" s="3" t="s">
        <v>864</v>
      </c>
      <c r="C1740" s="3" t="s">
        <v>2842</v>
      </c>
      <c r="D1740" s="19">
        <v>142176.64000000001</v>
      </c>
      <c r="E1740" s="20">
        <v>3685.2</v>
      </c>
      <c r="F1740" s="28">
        <f>D1740+E1740</f>
        <v>145861.84000000003</v>
      </c>
    </row>
    <row r="1741" spans="1:6" x14ac:dyDescent="0.35">
      <c r="A1741" s="3" t="s">
        <v>2843</v>
      </c>
      <c r="B1741" s="3" t="s">
        <v>864</v>
      </c>
      <c r="C1741" s="3" t="s">
        <v>2844</v>
      </c>
      <c r="D1741" s="19">
        <v>236961.06</v>
      </c>
      <c r="E1741" s="20">
        <v>37456.14</v>
      </c>
      <c r="F1741" s="28">
        <f>D1741+E1741</f>
        <v>274417.2</v>
      </c>
    </row>
    <row r="1742" spans="1:6" x14ac:dyDescent="0.35">
      <c r="A1742" s="3" t="s">
        <v>2845</v>
      </c>
      <c r="B1742" s="3" t="s">
        <v>864</v>
      </c>
      <c r="C1742" s="3" t="s">
        <v>2846</v>
      </c>
      <c r="D1742" s="19">
        <v>189568.85</v>
      </c>
      <c r="E1742" s="20">
        <v>6972.38</v>
      </c>
      <c r="F1742" s="28">
        <f>D1742+E1742</f>
        <v>196541.23</v>
      </c>
    </row>
    <row r="1743" spans="1:6" x14ac:dyDescent="0.35">
      <c r="A1743" s="3" t="s">
        <v>2847</v>
      </c>
      <c r="B1743" s="3" t="s">
        <v>864</v>
      </c>
      <c r="C1743" s="3" t="s">
        <v>2848</v>
      </c>
      <c r="D1743" s="19">
        <v>142176.64000000001</v>
      </c>
      <c r="E1743" s="20">
        <v>4068.89</v>
      </c>
      <c r="F1743" s="28">
        <f>D1743+E1743</f>
        <v>146245.53000000003</v>
      </c>
    </row>
    <row r="1744" spans="1:6" x14ac:dyDescent="0.35">
      <c r="A1744" s="3" t="s">
        <v>2849</v>
      </c>
      <c r="B1744" s="3" t="s">
        <v>864</v>
      </c>
      <c r="C1744" s="3" t="s">
        <v>2850</v>
      </c>
      <c r="D1744" s="19">
        <v>379137.7</v>
      </c>
      <c r="E1744" s="20">
        <v>26260.240000000002</v>
      </c>
      <c r="F1744" s="28">
        <f>D1744+E1744</f>
        <v>405397.94</v>
      </c>
    </row>
    <row r="1745" spans="1:6" x14ac:dyDescent="0.35">
      <c r="A1745" s="3" t="s">
        <v>2851</v>
      </c>
      <c r="B1745" s="3" t="s">
        <v>864</v>
      </c>
      <c r="C1745" s="3" t="s">
        <v>2852</v>
      </c>
      <c r="D1745" s="19">
        <v>331745.49</v>
      </c>
      <c r="E1745" s="20">
        <v>57110.52</v>
      </c>
      <c r="F1745" s="28">
        <f>D1745+E1745</f>
        <v>388856.01</v>
      </c>
    </row>
    <row r="1746" spans="1:6" x14ac:dyDescent="0.35">
      <c r="A1746" s="3" t="s">
        <v>2853</v>
      </c>
      <c r="B1746" s="3" t="s">
        <v>864</v>
      </c>
      <c r="C1746" s="3" t="s">
        <v>2854</v>
      </c>
      <c r="D1746" s="19">
        <v>236961.06</v>
      </c>
      <c r="E1746" s="20">
        <v>15115.89</v>
      </c>
      <c r="F1746" s="28">
        <f>D1746+E1746</f>
        <v>252076.95</v>
      </c>
    </row>
    <row r="1747" spans="1:6" x14ac:dyDescent="0.35">
      <c r="A1747" s="3" t="s">
        <v>2855</v>
      </c>
      <c r="B1747" s="3" t="s">
        <v>864</v>
      </c>
      <c r="C1747" s="3" t="s">
        <v>2856</v>
      </c>
      <c r="D1747" s="19">
        <v>142176.64000000001</v>
      </c>
      <c r="E1747" s="20">
        <v>6076.14</v>
      </c>
      <c r="F1747" s="28">
        <f>D1747+E1747</f>
        <v>148252.78000000003</v>
      </c>
    </row>
    <row r="1748" spans="1:6" x14ac:dyDescent="0.35">
      <c r="A1748" s="3" t="s">
        <v>2857</v>
      </c>
      <c r="B1748" s="3" t="s">
        <v>864</v>
      </c>
      <c r="C1748" s="3" t="s">
        <v>2858</v>
      </c>
      <c r="D1748" s="19">
        <v>142176.64000000001</v>
      </c>
      <c r="E1748" s="20">
        <v>14591.89</v>
      </c>
      <c r="F1748" s="28">
        <f>D1748+E1748</f>
        <v>156768.53000000003</v>
      </c>
    </row>
    <row r="1749" spans="1:6" x14ac:dyDescent="0.35">
      <c r="A1749" s="3" t="s">
        <v>2859</v>
      </c>
      <c r="B1749" s="3" t="s">
        <v>864</v>
      </c>
      <c r="C1749" s="3" t="s">
        <v>2860</v>
      </c>
      <c r="D1749" s="19">
        <v>142176.64000000001</v>
      </c>
      <c r="E1749" s="20">
        <v>3447.53</v>
      </c>
      <c r="F1749" s="28">
        <f>D1749+E1749</f>
        <v>145624.17000000001</v>
      </c>
    </row>
    <row r="1750" spans="1:6" x14ac:dyDescent="0.35">
      <c r="A1750" s="3" t="s">
        <v>2861</v>
      </c>
      <c r="B1750" s="3" t="s">
        <v>864</v>
      </c>
      <c r="C1750" s="3" t="s">
        <v>2862</v>
      </c>
      <c r="D1750" s="19">
        <v>142176.64000000001</v>
      </c>
      <c r="E1750" s="20">
        <v>3857</v>
      </c>
      <c r="F1750" s="28">
        <f>D1750+E1750</f>
        <v>146033.64000000001</v>
      </c>
    </row>
    <row r="1751" spans="1:6" x14ac:dyDescent="0.35">
      <c r="A1751" s="3" t="s">
        <v>2863</v>
      </c>
      <c r="B1751" s="3" t="s">
        <v>864</v>
      </c>
      <c r="C1751" s="3" t="s">
        <v>1844</v>
      </c>
      <c r="D1751" s="19">
        <v>189568.85</v>
      </c>
      <c r="E1751" s="20">
        <v>4466.8999999999996</v>
      </c>
      <c r="F1751" s="28">
        <f>D1751+E1751</f>
        <v>194035.75</v>
      </c>
    </row>
    <row r="1752" spans="1:6" x14ac:dyDescent="0.35">
      <c r="A1752" s="3" t="s">
        <v>2864</v>
      </c>
      <c r="B1752" s="3" t="s">
        <v>864</v>
      </c>
      <c r="C1752" s="3" t="s">
        <v>2865</v>
      </c>
      <c r="D1752" s="19">
        <v>189568.85</v>
      </c>
      <c r="E1752" s="20">
        <v>4864.92</v>
      </c>
      <c r="F1752" s="28">
        <f>D1752+E1752</f>
        <v>194433.77000000002</v>
      </c>
    </row>
    <row r="1753" spans="1:6" x14ac:dyDescent="0.35">
      <c r="A1753" s="3" t="s">
        <v>2866</v>
      </c>
      <c r="B1753" s="3" t="s">
        <v>864</v>
      </c>
      <c r="C1753" s="3" t="s">
        <v>2867</v>
      </c>
      <c r="D1753" s="19">
        <v>142176.64000000001</v>
      </c>
      <c r="E1753" s="20">
        <v>3710.97</v>
      </c>
      <c r="F1753" s="28">
        <f>D1753+E1753</f>
        <v>145887.61000000002</v>
      </c>
    </row>
    <row r="1754" spans="1:6" x14ac:dyDescent="0.35">
      <c r="A1754" s="3" t="s">
        <v>2868</v>
      </c>
      <c r="B1754" s="3" t="s">
        <v>864</v>
      </c>
      <c r="C1754" s="3" t="s">
        <v>2869</v>
      </c>
      <c r="D1754" s="19">
        <v>568706.54</v>
      </c>
      <c r="E1754" s="20">
        <v>35666.51</v>
      </c>
      <c r="F1754" s="28">
        <f>D1754+E1754</f>
        <v>604373.05000000005</v>
      </c>
    </row>
    <row r="1755" spans="1:6" x14ac:dyDescent="0.35">
      <c r="A1755" s="3" t="s">
        <v>2870</v>
      </c>
      <c r="B1755" s="3" t="s">
        <v>864</v>
      </c>
      <c r="C1755" s="3" t="s">
        <v>2871</v>
      </c>
      <c r="D1755" s="19">
        <v>189568.85</v>
      </c>
      <c r="E1755" s="20">
        <v>4189.1499999999996</v>
      </c>
      <c r="F1755" s="28">
        <f>D1755+E1755</f>
        <v>193758</v>
      </c>
    </row>
    <row r="1756" spans="1:6" x14ac:dyDescent="0.35">
      <c r="A1756" s="3" t="s">
        <v>2872</v>
      </c>
      <c r="B1756" s="3" t="s">
        <v>864</v>
      </c>
      <c r="C1756" s="3" t="s">
        <v>2873</v>
      </c>
      <c r="D1756" s="19">
        <v>379137.7</v>
      </c>
      <c r="E1756" s="20">
        <v>0</v>
      </c>
      <c r="F1756" s="28">
        <f>D1756+E1756</f>
        <v>379137.7</v>
      </c>
    </row>
    <row r="1757" spans="1:6" x14ac:dyDescent="0.35">
      <c r="A1757" s="3" t="s">
        <v>2874</v>
      </c>
      <c r="B1757" s="3" t="s">
        <v>864</v>
      </c>
      <c r="C1757" s="3" t="s">
        <v>973</v>
      </c>
      <c r="D1757" s="19">
        <v>284353.27</v>
      </c>
      <c r="E1757" s="20">
        <v>13689.92</v>
      </c>
      <c r="F1757" s="28">
        <f>D1757+E1757</f>
        <v>298043.19</v>
      </c>
    </row>
    <row r="1758" spans="1:6" x14ac:dyDescent="0.35">
      <c r="A1758" s="3" t="s">
        <v>2875</v>
      </c>
      <c r="B1758" s="3" t="s">
        <v>864</v>
      </c>
      <c r="C1758" s="3" t="s">
        <v>2876</v>
      </c>
      <c r="D1758" s="19">
        <v>142176.64000000001</v>
      </c>
      <c r="E1758" s="20">
        <v>5368.88</v>
      </c>
      <c r="F1758" s="28">
        <f>D1758+E1758</f>
        <v>147545.52000000002</v>
      </c>
    </row>
    <row r="1759" spans="1:6" x14ac:dyDescent="0.35">
      <c r="A1759" s="3" t="s">
        <v>2877</v>
      </c>
      <c r="B1759" s="3" t="s">
        <v>864</v>
      </c>
      <c r="C1759" s="3" t="s">
        <v>2878</v>
      </c>
      <c r="D1759" s="19">
        <v>189568.85</v>
      </c>
      <c r="E1759" s="20">
        <v>0</v>
      </c>
      <c r="F1759" s="28">
        <f>D1759+E1759</f>
        <v>189568.85</v>
      </c>
    </row>
    <row r="1760" spans="1:6" x14ac:dyDescent="0.35">
      <c r="A1760" s="3" t="s">
        <v>2879</v>
      </c>
      <c r="B1760" s="3" t="s">
        <v>864</v>
      </c>
      <c r="C1760" s="3" t="s">
        <v>2880</v>
      </c>
      <c r="D1760" s="19">
        <v>616098.75</v>
      </c>
      <c r="E1760" s="20">
        <v>29272.54</v>
      </c>
      <c r="F1760" s="28">
        <f>D1760+E1760</f>
        <v>645371.29</v>
      </c>
    </row>
    <row r="1761" spans="1:6" x14ac:dyDescent="0.35">
      <c r="A1761" s="3" t="s">
        <v>2881</v>
      </c>
      <c r="B1761" s="3" t="s">
        <v>864</v>
      </c>
      <c r="C1761" s="3" t="s">
        <v>2882</v>
      </c>
      <c r="D1761" s="19">
        <v>189568.85</v>
      </c>
      <c r="E1761" s="20">
        <v>0</v>
      </c>
      <c r="F1761" s="28">
        <f>D1761+E1761</f>
        <v>189568.85</v>
      </c>
    </row>
    <row r="1762" spans="1:6" x14ac:dyDescent="0.35">
      <c r="A1762" s="3" t="s">
        <v>2883</v>
      </c>
      <c r="B1762" s="3" t="s">
        <v>864</v>
      </c>
      <c r="C1762" s="3" t="s">
        <v>2884</v>
      </c>
      <c r="D1762" s="19">
        <v>142176.64000000001</v>
      </c>
      <c r="E1762" s="20">
        <v>3587.84</v>
      </c>
      <c r="F1762" s="28">
        <f>D1762+E1762</f>
        <v>145764.48000000001</v>
      </c>
    </row>
    <row r="1763" spans="1:6" x14ac:dyDescent="0.35">
      <c r="A1763" s="3" t="s">
        <v>2885</v>
      </c>
      <c r="B1763" s="3" t="s">
        <v>864</v>
      </c>
      <c r="C1763" s="3" t="s">
        <v>2886</v>
      </c>
      <c r="D1763" s="19">
        <v>142176.64000000001</v>
      </c>
      <c r="E1763" s="20">
        <v>3324.41</v>
      </c>
      <c r="F1763" s="28">
        <f>D1763+E1763</f>
        <v>145501.05000000002</v>
      </c>
    </row>
    <row r="1764" spans="1:6" x14ac:dyDescent="0.35">
      <c r="A1764" s="3" t="s">
        <v>2887</v>
      </c>
      <c r="B1764" s="3" t="s">
        <v>864</v>
      </c>
      <c r="C1764" s="3" t="s">
        <v>2888</v>
      </c>
      <c r="D1764" s="19">
        <v>142176.64000000001</v>
      </c>
      <c r="E1764" s="20">
        <v>5506.32</v>
      </c>
      <c r="F1764" s="28">
        <f>D1764+E1764</f>
        <v>147682.96000000002</v>
      </c>
    </row>
    <row r="1765" spans="1:6" x14ac:dyDescent="0.35">
      <c r="A1765" s="3" t="s">
        <v>2889</v>
      </c>
      <c r="B1765" s="3" t="s">
        <v>864</v>
      </c>
      <c r="C1765" s="3" t="s">
        <v>2890</v>
      </c>
      <c r="D1765" s="19">
        <v>473922.12</v>
      </c>
      <c r="E1765" s="20">
        <v>21174.84</v>
      </c>
      <c r="F1765" s="28">
        <f>D1765+E1765</f>
        <v>495096.96</v>
      </c>
    </row>
    <row r="1766" spans="1:6" x14ac:dyDescent="0.35">
      <c r="A1766" s="3" t="s">
        <v>2891</v>
      </c>
      <c r="B1766" s="3" t="s">
        <v>864</v>
      </c>
      <c r="C1766" s="3" t="s">
        <v>2892</v>
      </c>
      <c r="D1766" s="19">
        <v>142176.64000000001</v>
      </c>
      <c r="E1766" s="20">
        <v>3791.14</v>
      </c>
      <c r="F1766" s="28">
        <f>D1766+E1766</f>
        <v>145967.78000000003</v>
      </c>
    </row>
    <row r="1767" spans="1:6" x14ac:dyDescent="0.35">
      <c r="A1767" s="3" t="s">
        <v>2893</v>
      </c>
      <c r="B1767" s="3" t="s">
        <v>864</v>
      </c>
      <c r="C1767" s="3" t="s">
        <v>2894</v>
      </c>
      <c r="D1767" s="19">
        <v>142176.64000000001</v>
      </c>
      <c r="E1767" s="20">
        <v>3533.44</v>
      </c>
      <c r="F1767" s="28">
        <f>D1767+E1767</f>
        <v>145710.08000000002</v>
      </c>
    </row>
    <row r="1768" spans="1:6" x14ac:dyDescent="0.35">
      <c r="A1768" s="3" t="s">
        <v>2895</v>
      </c>
      <c r="B1768" s="3" t="s">
        <v>864</v>
      </c>
      <c r="C1768" s="3" t="s">
        <v>2896</v>
      </c>
      <c r="D1768" s="19">
        <v>142176.64000000001</v>
      </c>
      <c r="E1768" s="20">
        <v>5795.52</v>
      </c>
      <c r="F1768" s="28">
        <f>D1768+E1768</f>
        <v>147972.16</v>
      </c>
    </row>
    <row r="1769" spans="1:6" x14ac:dyDescent="0.35">
      <c r="A1769" s="3" t="s">
        <v>2897</v>
      </c>
      <c r="B1769" s="3" t="s">
        <v>864</v>
      </c>
      <c r="C1769" s="3" t="s">
        <v>11</v>
      </c>
      <c r="D1769" s="19">
        <v>189568.85</v>
      </c>
      <c r="E1769" s="20">
        <v>3994.44</v>
      </c>
      <c r="F1769" s="28">
        <f>D1769+E1769</f>
        <v>193563.29</v>
      </c>
    </row>
    <row r="1770" spans="1:6" x14ac:dyDescent="0.35">
      <c r="A1770" s="3" t="s">
        <v>2898</v>
      </c>
      <c r="B1770" s="3" t="s">
        <v>864</v>
      </c>
      <c r="C1770" s="3" t="s">
        <v>2899</v>
      </c>
      <c r="D1770" s="19">
        <v>331745.49</v>
      </c>
      <c r="E1770" s="20">
        <v>11402.06</v>
      </c>
      <c r="F1770" s="28">
        <f>D1770+E1770</f>
        <v>343147.55</v>
      </c>
    </row>
    <row r="1771" spans="1:6" x14ac:dyDescent="0.35">
      <c r="A1771" s="3" t="s">
        <v>2900</v>
      </c>
      <c r="B1771" s="3" t="s">
        <v>864</v>
      </c>
      <c r="C1771" s="3" t="s">
        <v>2901</v>
      </c>
      <c r="D1771" s="19">
        <v>142176.64000000001</v>
      </c>
      <c r="E1771" s="20">
        <v>7138.46</v>
      </c>
      <c r="F1771" s="28">
        <f>D1771+E1771</f>
        <v>149315.1</v>
      </c>
    </row>
    <row r="1772" spans="1:6" x14ac:dyDescent="0.35">
      <c r="A1772" s="3" t="s">
        <v>2902</v>
      </c>
      <c r="B1772" s="3" t="s">
        <v>864</v>
      </c>
      <c r="C1772" s="3" t="s">
        <v>2903</v>
      </c>
      <c r="D1772" s="19">
        <v>142176.64000000001</v>
      </c>
      <c r="E1772" s="20">
        <v>5552.13</v>
      </c>
      <c r="F1772" s="28">
        <f>D1772+E1772</f>
        <v>147728.77000000002</v>
      </c>
    </row>
    <row r="1773" spans="1:6" x14ac:dyDescent="0.35">
      <c r="A1773" s="3" t="s">
        <v>2904</v>
      </c>
      <c r="B1773" s="3" t="s">
        <v>864</v>
      </c>
      <c r="C1773" s="3" t="s">
        <v>2905</v>
      </c>
      <c r="D1773" s="19">
        <v>142176.64000000001</v>
      </c>
      <c r="E1773" s="20">
        <v>3347.31</v>
      </c>
      <c r="F1773" s="28">
        <f>D1773+E1773</f>
        <v>145523.95000000001</v>
      </c>
    </row>
    <row r="1774" spans="1:6" x14ac:dyDescent="0.35">
      <c r="A1774" s="3" t="s">
        <v>2906</v>
      </c>
      <c r="B1774" s="3" t="s">
        <v>864</v>
      </c>
      <c r="C1774" s="3" t="s">
        <v>2907</v>
      </c>
      <c r="D1774" s="19">
        <v>142176.64000000001</v>
      </c>
      <c r="E1774" s="20">
        <v>13853.13</v>
      </c>
      <c r="F1774" s="28">
        <f>D1774+E1774</f>
        <v>156029.77000000002</v>
      </c>
    </row>
    <row r="1775" spans="1:6" x14ac:dyDescent="0.35">
      <c r="A1775" s="3" t="s">
        <v>2908</v>
      </c>
      <c r="B1775" s="3" t="s">
        <v>864</v>
      </c>
      <c r="C1775" s="3" t="s">
        <v>2909</v>
      </c>
      <c r="D1775" s="19">
        <v>331745.49</v>
      </c>
      <c r="E1775" s="20">
        <v>13157.32</v>
      </c>
      <c r="F1775" s="28">
        <f>D1775+E1775</f>
        <v>344902.81</v>
      </c>
    </row>
    <row r="1776" spans="1:6" x14ac:dyDescent="0.35">
      <c r="A1776" s="3" t="s">
        <v>2910</v>
      </c>
      <c r="B1776" s="3" t="s">
        <v>864</v>
      </c>
      <c r="C1776" s="3" t="s">
        <v>2911</v>
      </c>
      <c r="D1776" s="19">
        <v>189568.85</v>
      </c>
      <c r="E1776" s="20">
        <v>0</v>
      </c>
      <c r="F1776" s="28">
        <f>D1776+E1776</f>
        <v>189568.85</v>
      </c>
    </row>
    <row r="1777" spans="1:6" x14ac:dyDescent="0.35">
      <c r="A1777" s="3" t="s">
        <v>2912</v>
      </c>
      <c r="B1777" s="3" t="s">
        <v>864</v>
      </c>
      <c r="C1777" s="3" t="s">
        <v>2913</v>
      </c>
      <c r="D1777" s="19">
        <v>189568.85</v>
      </c>
      <c r="E1777" s="20">
        <v>12493.01</v>
      </c>
      <c r="F1777" s="28">
        <f>D1777+E1777</f>
        <v>202061.86000000002</v>
      </c>
    </row>
    <row r="1778" spans="1:6" x14ac:dyDescent="0.35">
      <c r="A1778" s="3" t="s">
        <v>2914</v>
      </c>
      <c r="B1778" s="3" t="s">
        <v>864</v>
      </c>
      <c r="C1778" s="3" t="s">
        <v>2915</v>
      </c>
      <c r="D1778" s="19">
        <v>236961.06</v>
      </c>
      <c r="E1778" s="20">
        <v>293865.03000000003</v>
      </c>
      <c r="F1778" s="28">
        <f>D1778+E1778</f>
        <v>530826.09000000008</v>
      </c>
    </row>
    <row r="1779" spans="1:6" x14ac:dyDescent="0.35">
      <c r="A1779" s="3" t="s">
        <v>2916</v>
      </c>
      <c r="B1779" s="3" t="s">
        <v>864</v>
      </c>
      <c r="C1779" s="3" t="s">
        <v>2917</v>
      </c>
      <c r="D1779" s="19">
        <v>236961.06</v>
      </c>
      <c r="E1779" s="20">
        <v>5652.35</v>
      </c>
      <c r="F1779" s="28">
        <f>D1779+E1779</f>
        <v>242613.41</v>
      </c>
    </row>
    <row r="1780" spans="1:6" x14ac:dyDescent="0.35">
      <c r="A1780" s="3" t="s">
        <v>2918</v>
      </c>
      <c r="B1780" s="3" t="s">
        <v>864</v>
      </c>
      <c r="C1780" s="3" t="s">
        <v>2919</v>
      </c>
      <c r="D1780" s="19">
        <v>236961.06</v>
      </c>
      <c r="E1780" s="20">
        <v>12407.11</v>
      </c>
      <c r="F1780" s="28">
        <f>D1780+E1780</f>
        <v>249368.16999999998</v>
      </c>
    </row>
    <row r="1781" spans="1:6" x14ac:dyDescent="0.35">
      <c r="A1781" s="3" t="s">
        <v>2920</v>
      </c>
      <c r="B1781" s="3" t="s">
        <v>864</v>
      </c>
      <c r="C1781" s="3" t="s">
        <v>2921</v>
      </c>
      <c r="D1781" s="19">
        <v>142176.64000000001</v>
      </c>
      <c r="E1781" s="20">
        <v>3204.14</v>
      </c>
      <c r="F1781" s="28">
        <f>D1781+E1781</f>
        <v>145380.78000000003</v>
      </c>
    </row>
    <row r="1782" spans="1:6" x14ac:dyDescent="0.35">
      <c r="A1782" s="3" t="s">
        <v>2922</v>
      </c>
      <c r="B1782" s="3" t="s">
        <v>864</v>
      </c>
      <c r="C1782" s="3" t="s">
        <v>2923</v>
      </c>
      <c r="D1782" s="19">
        <v>142176.64000000001</v>
      </c>
      <c r="E1782" s="20">
        <v>3816.91</v>
      </c>
      <c r="F1782" s="28">
        <f>D1782+E1782</f>
        <v>145993.55000000002</v>
      </c>
    </row>
    <row r="1783" spans="1:6" x14ac:dyDescent="0.35">
      <c r="A1783" s="3" t="s">
        <v>2924</v>
      </c>
      <c r="B1783" s="3" t="s">
        <v>864</v>
      </c>
      <c r="C1783" s="3" t="s">
        <v>2925</v>
      </c>
      <c r="D1783" s="19">
        <v>142176.64000000001</v>
      </c>
      <c r="E1783" s="20">
        <v>3834.09</v>
      </c>
      <c r="F1783" s="28">
        <f>D1783+E1783</f>
        <v>146010.73000000001</v>
      </c>
    </row>
    <row r="1784" spans="1:6" x14ac:dyDescent="0.35">
      <c r="A1784" s="3" t="s">
        <v>2926</v>
      </c>
      <c r="B1784" s="3" t="s">
        <v>864</v>
      </c>
      <c r="C1784" s="3" t="s">
        <v>2927</v>
      </c>
      <c r="D1784" s="19">
        <v>142176.64000000001</v>
      </c>
      <c r="E1784" s="20">
        <v>12587.51</v>
      </c>
      <c r="F1784" s="28">
        <f>D1784+E1784</f>
        <v>154764.15000000002</v>
      </c>
    </row>
    <row r="1785" spans="1:6" x14ac:dyDescent="0.35">
      <c r="A1785" s="3" t="s">
        <v>2928</v>
      </c>
      <c r="B1785" s="3" t="s">
        <v>864</v>
      </c>
      <c r="C1785" s="3" t="s">
        <v>2929</v>
      </c>
      <c r="D1785" s="19">
        <v>142176.64000000001</v>
      </c>
      <c r="E1785" s="20">
        <v>4203.47</v>
      </c>
      <c r="F1785" s="28">
        <f>D1785+E1785</f>
        <v>146380.11000000002</v>
      </c>
    </row>
    <row r="1786" spans="1:6" x14ac:dyDescent="0.35">
      <c r="A1786" s="3" t="s">
        <v>2930</v>
      </c>
      <c r="B1786" s="3" t="s">
        <v>864</v>
      </c>
      <c r="C1786" s="3" t="s">
        <v>2931</v>
      </c>
      <c r="D1786" s="19">
        <v>189568.85</v>
      </c>
      <c r="E1786" s="20">
        <v>4226.38</v>
      </c>
      <c r="F1786" s="28">
        <f>D1786+E1786</f>
        <v>193795.23</v>
      </c>
    </row>
    <row r="1787" spans="1:6" x14ac:dyDescent="0.35">
      <c r="A1787" s="3" t="s">
        <v>2932</v>
      </c>
      <c r="B1787" s="3" t="s">
        <v>864</v>
      </c>
      <c r="C1787" s="3" t="s">
        <v>2933</v>
      </c>
      <c r="D1787" s="19">
        <v>142176.64000000001</v>
      </c>
      <c r="E1787" s="20">
        <v>3544.89</v>
      </c>
      <c r="F1787" s="28">
        <f>D1787+E1787</f>
        <v>145721.53000000003</v>
      </c>
    </row>
    <row r="1788" spans="1:6" x14ac:dyDescent="0.35">
      <c r="A1788" s="3" t="s">
        <v>2934</v>
      </c>
      <c r="B1788" s="3" t="s">
        <v>864</v>
      </c>
      <c r="C1788" s="3" t="s">
        <v>2935</v>
      </c>
      <c r="D1788" s="19">
        <v>142176.64000000001</v>
      </c>
      <c r="E1788" s="20">
        <v>5652.35</v>
      </c>
      <c r="F1788" s="28">
        <f>D1788+E1788</f>
        <v>147828.99000000002</v>
      </c>
    </row>
    <row r="1789" spans="1:6" x14ac:dyDescent="0.35">
      <c r="A1789" s="3" t="s">
        <v>2936</v>
      </c>
      <c r="B1789" s="3" t="s">
        <v>864</v>
      </c>
      <c r="C1789" s="3" t="s">
        <v>2937</v>
      </c>
      <c r="D1789" s="19">
        <v>236961.06</v>
      </c>
      <c r="E1789" s="20">
        <v>7181.41</v>
      </c>
      <c r="F1789" s="28">
        <f>D1789+E1789</f>
        <v>244142.47</v>
      </c>
    </row>
    <row r="1790" spans="1:6" x14ac:dyDescent="0.35">
      <c r="A1790" s="3" t="s">
        <v>2938</v>
      </c>
      <c r="B1790" s="3" t="s">
        <v>864</v>
      </c>
      <c r="C1790" s="3" t="s">
        <v>2939</v>
      </c>
      <c r="D1790" s="19">
        <v>189568.85</v>
      </c>
      <c r="E1790" s="20">
        <v>6703.22</v>
      </c>
      <c r="F1790" s="28">
        <f>D1790+E1790</f>
        <v>196272.07</v>
      </c>
    </row>
    <row r="1791" spans="1:6" x14ac:dyDescent="0.35">
      <c r="A1791" s="3" t="s">
        <v>2940</v>
      </c>
      <c r="B1791" s="3" t="s">
        <v>864</v>
      </c>
      <c r="C1791" s="3" t="s">
        <v>2941</v>
      </c>
      <c r="D1791" s="19">
        <v>379137.7</v>
      </c>
      <c r="E1791" s="20">
        <v>38217.800000000003</v>
      </c>
      <c r="F1791" s="28">
        <f>D1791+E1791</f>
        <v>417355.5</v>
      </c>
    </row>
    <row r="1792" spans="1:6" x14ac:dyDescent="0.35">
      <c r="A1792" s="3" t="s">
        <v>2942</v>
      </c>
      <c r="B1792" s="3" t="s">
        <v>864</v>
      </c>
      <c r="C1792" s="3" t="s">
        <v>2943</v>
      </c>
      <c r="D1792" s="19">
        <v>142176.64000000001</v>
      </c>
      <c r="E1792" s="20">
        <v>3029.48</v>
      </c>
      <c r="F1792" s="28">
        <f>D1792+E1792</f>
        <v>145206.12000000002</v>
      </c>
    </row>
    <row r="1793" spans="1:6" x14ac:dyDescent="0.35">
      <c r="A1793" s="3" t="s">
        <v>2944</v>
      </c>
      <c r="B1793" s="3" t="s">
        <v>864</v>
      </c>
      <c r="C1793" s="3" t="s">
        <v>2945</v>
      </c>
      <c r="D1793" s="19">
        <v>142176.64000000001</v>
      </c>
      <c r="E1793" s="20">
        <v>3645.11</v>
      </c>
      <c r="F1793" s="28">
        <f>D1793+E1793</f>
        <v>145821.75</v>
      </c>
    </row>
    <row r="1794" spans="1:6" x14ac:dyDescent="0.35">
      <c r="A1794" s="3" t="s">
        <v>2946</v>
      </c>
      <c r="B1794" s="3" t="s">
        <v>864</v>
      </c>
      <c r="C1794" s="3" t="s">
        <v>2947</v>
      </c>
      <c r="D1794" s="19">
        <v>284353.27</v>
      </c>
      <c r="E1794" s="20">
        <v>11213.07</v>
      </c>
      <c r="F1794" s="28">
        <f>D1794+E1794</f>
        <v>295566.34000000003</v>
      </c>
    </row>
    <row r="1795" spans="1:6" x14ac:dyDescent="0.35">
      <c r="A1795" s="3" t="s">
        <v>2948</v>
      </c>
      <c r="B1795" s="3" t="s">
        <v>864</v>
      </c>
      <c r="C1795" s="3" t="s">
        <v>2949</v>
      </c>
      <c r="D1795" s="19">
        <v>142176.64000000001</v>
      </c>
      <c r="E1795" s="20">
        <v>3768.23</v>
      </c>
      <c r="F1795" s="28">
        <f>D1795+E1795</f>
        <v>145944.87000000002</v>
      </c>
    </row>
    <row r="1796" spans="1:6" x14ac:dyDescent="0.35">
      <c r="A1796" s="3" t="s">
        <v>2950</v>
      </c>
      <c r="B1796" s="3" t="s">
        <v>864</v>
      </c>
      <c r="C1796" s="3" t="s">
        <v>2951</v>
      </c>
      <c r="D1796" s="19">
        <v>142176.64000000001</v>
      </c>
      <c r="E1796" s="20">
        <v>3665.15</v>
      </c>
      <c r="F1796" s="28">
        <f>D1796+E1796</f>
        <v>145841.79</v>
      </c>
    </row>
    <row r="1797" spans="1:6" x14ac:dyDescent="0.35">
      <c r="A1797" s="3" t="s">
        <v>2952</v>
      </c>
      <c r="B1797" s="3" t="s">
        <v>864</v>
      </c>
      <c r="C1797" s="3" t="s">
        <v>2953</v>
      </c>
      <c r="D1797" s="19">
        <v>142176.64000000001</v>
      </c>
      <c r="E1797" s="20">
        <v>3627.93</v>
      </c>
      <c r="F1797" s="28">
        <f>D1797+E1797</f>
        <v>145804.57</v>
      </c>
    </row>
    <row r="1798" spans="1:6" x14ac:dyDescent="0.35">
      <c r="A1798" s="3" t="s">
        <v>2954</v>
      </c>
      <c r="B1798" s="3" t="s">
        <v>864</v>
      </c>
      <c r="C1798" s="3" t="s">
        <v>2955</v>
      </c>
      <c r="D1798" s="19">
        <v>142176.64000000001</v>
      </c>
      <c r="E1798" s="20">
        <v>3186.96</v>
      </c>
      <c r="F1798" s="28">
        <f>D1798+E1798</f>
        <v>145363.6</v>
      </c>
    </row>
    <row r="1799" spans="1:6" x14ac:dyDescent="0.35">
      <c r="A1799" s="3" t="s">
        <v>2956</v>
      </c>
      <c r="B1799" s="3" t="s">
        <v>864</v>
      </c>
      <c r="C1799" s="3" t="s">
        <v>2957</v>
      </c>
      <c r="D1799" s="19">
        <v>236961.06</v>
      </c>
      <c r="E1799" s="20">
        <v>12146.54</v>
      </c>
      <c r="F1799" s="28">
        <f>D1799+E1799</f>
        <v>249107.6</v>
      </c>
    </row>
    <row r="1800" spans="1:6" x14ac:dyDescent="0.35">
      <c r="A1800" s="3" t="s">
        <v>2958</v>
      </c>
      <c r="B1800" s="3" t="s">
        <v>864</v>
      </c>
      <c r="C1800" s="3" t="s">
        <v>2959</v>
      </c>
      <c r="D1800" s="19">
        <v>142176.64000000001</v>
      </c>
      <c r="E1800" s="20">
        <v>3897.09</v>
      </c>
      <c r="F1800" s="28">
        <f>D1800+E1800</f>
        <v>146073.73000000001</v>
      </c>
    </row>
    <row r="1801" spans="1:6" x14ac:dyDescent="0.35">
      <c r="A1801" s="3" t="s">
        <v>2960</v>
      </c>
      <c r="B1801" s="3" t="s">
        <v>864</v>
      </c>
      <c r="C1801" s="3" t="s">
        <v>2961</v>
      </c>
      <c r="D1801" s="19">
        <v>189568.85</v>
      </c>
      <c r="E1801" s="20">
        <v>6173.49</v>
      </c>
      <c r="F1801" s="28">
        <f>D1801+E1801</f>
        <v>195742.34</v>
      </c>
    </row>
    <row r="1802" spans="1:6" x14ac:dyDescent="0.35">
      <c r="A1802" s="3" t="s">
        <v>2962</v>
      </c>
      <c r="B1802" s="3" t="s">
        <v>864</v>
      </c>
      <c r="C1802" s="3" t="s">
        <v>2963</v>
      </c>
      <c r="D1802" s="19">
        <v>142176.64000000001</v>
      </c>
      <c r="E1802" s="20">
        <v>3395.99</v>
      </c>
      <c r="F1802" s="28">
        <f>D1802+E1802</f>
        <v>145572.63</v>
      </c>
    </row>
    <row r="1803" spans="1:6" x14ac:dyDescent="0.35">
      <c r="A1803" s="3" t="s">
        <v>2964</v>
      </c>
      <c r="B1803" s="3" t="s">
        <v>864</v>
      </c>
      <c r="C1803" s="3" t="s">
        <v>2965</v>
      </c>
      <c r="D1803" s="19">
        <v>142176.64000000001</v>
      </c>
      <c r="E1803" s="20">
        <v>3227.05</v>
      </c>
      <c r="F1803" s="28">
        <f>D1803+E1803</f>
        <v>145403.69</v>
      </c>
    </row>
    <row r="1804" spans="1:6" x14ac:dyDescent="0.35">
      <c r="A1804" s="3" t="s">
        <v>2966</v>
      </c>
      <c r="B1804" s="3" t="s">
        <v>864</v>
      </c>
      <c r="C1804" s="3" t="s">
        <v>2967</v>
      </c>
      <c r="D1804" s="19">
        <v>189568.85</v>
      </c>
      <c r="E1804" s="20">
        <v>4074.62</v>
      </c>
      <c r="F1804" s="28">
        <f>D1804+E1804</f>
        <v>193643.47</v>
      </c>
    </row>
    <row r="1805" spans="1:6" x14ac:dyDescent="0.35">
      <c r="A1805" s="3" t="s">
        <v>2968</v>
      </c>
      <c r="B1805" s="3" t="s">
        <v>864</v>
      </c>
      <c r="C1805" s="3" t="s">
        <v>2969</v>
      </c>
      <c r="D1805" s="19">
        <v>663490.97</v>
      </c>
      <c r="E1805" s="20">
        <v>73446.210000000006</v>
      </c>
      <c r="F1805" s="28">
        <f>D1805+E1805</f>
        <v>736937.17999999993</v>
      </c>
    </row>
    <row r="1806" spans="1:6" x14ac:dyDescent="0.35">
      <c r="A1806" s="3" t="s">
        <v>2970</v>
      </c>
      <c r="B1806" s="3" t="s">
        <v>864</v>
      </c>
      <c r="C1806" s="3" t="s">
        <v>2971</v>
      </c>
      <c r="D1806" s="19">
        <v>379137.7</v>
      </c>
      <c r="E1806" s="20">
        <v>58842.87</v>
      </c>
      <c r="F1806" s="28">
        <f>D1806+E1806</f>
        <v>437980.57</v>
      </c>
    </row>
    <row r="1807" spans="1:6" x14ac:dyDescent="0.35">
      <c r="A1807" s="3" t="s">
        <v>2972</v>
      </c>
      <c r="B1807" s="3" t="s">
        <v>864</v>
      </c>
      <c r="C1807" s="3" t="s">
        <v>2973</v>
      </c>
      <c r="D1807" s="19">
        <v>142176.64000000001</v>
      </c>
      <c r="E1807" s="20">
        <v>4489.8100000000004</v>
      </c>
      <c r="F1807" s="28">
        <f>D1807+E1807</f>
        <v>146666.45000000001</v>
      </c>
    </row>
    <row r="1808" spans="1:6" x14ac:dyDescent="0.35">
      <c r="A1808" s="3" t="s">
        <v>2974</v>
      </c>
      <c r="B1808" s="3" t="s">
        <v>864</v>
      </c>
      <c r="C1808" s="3" t="s">
        <v>2975</v>
      </c>
      <c r="D1808" s="19">
        <v>142176.64000000001</v>
      </c>
      <c r="E1808" s="20">
        <v>4641.57</v>
      </c>
      <c r="F1808" s="28">
        <f>D1808+E1808</f>
        <v>146818.21000000002</v>
      </c>
    </row>
    <row r="1809" spans="1:6" x14ac:dyDescent="0.35">
      <c r="A1809" s="3" t="s">
        <v>2976</v>
      </c>
      <c r="B1809" s="3" t="s">
        <v>864</v>
      </c>
      <c r="C1809" s="3" t="s">
        <v>2977</v>
      </c>
      <c r="D1809" s="19">
        <v>189568.85</v>
      </c>
      <c r="E1809" s="20">
        <v>4638.71</v>
      </c>
      <c r="F1809" s="28">
        <f>D1809+E1809</f>
        <v>194207.56</v>
      </c>
    </row>
    <row r="1810" spans="1:6" x14ac:dyDescent="0.35">
      <c r="A1810" s="3" t="s">
        <v>2978</v>
      </c>
      <c r="B1810" s="3" t="s">
        <v>864</v>
      </c>
      <c r="C1810" s="3" t="s">
        <v>2979</v>
      </c>
      <c r="D1810" s="19">
        <v>142176.64000000001</v>
      </c>
      <c r="E1810" s="20">
        <v>3315.82</v>
      </c>
      <c r="F1810" s="28">
        <f>D1810+E1810</f>
        <v>145492.46000000002</v>
      </c>
    </row>
    <row r="1811" spans="1:6" x14ac:dyDescent="0.35">
      <c r="A1811" s="3" t="s">
        <v>2980</v>
      </c>
      <c r="B1811" s="3" t="s">
        <v>864</v>
      </c>
      <c r="C1811" s="3" t="s">
        <v>2981</v>
      </c>
      <c r="D1811" s="19">
        <v>189568.85</v>
      </c>
      <c r="E1811" s="20">
        <v>4842.01</v>
      </c>
      <c r="F1811" s="28">
        <f>D1811+E1811</f>
        <v>194410.86000000002</v>
      </c>
    </row>
    <row r="1812" spans="1:6" x14ac:dyDescent="0.35">
      <c r="A1812" s="3" t="s">
        <v>2982</v>
      </c>
      <c r="B1812" s="3" t="s">
        <v>864</v>
      </c>
      <c r="C1812" s="3" t="s">
        <v>1030</v>
      </c>
      <c r="D1812" s="19">
        <v>284353.27</v>
      </c>
      <c r="E1812" s="20">
        <v>7516.43</v>
      </c>
      <c r="F1812" s="28">
        <f>D1812+E1812</f>
        <v>291869.7</v>
      </c>
    </row>
    <row r="1813" spans="1:6" x14ac:dyDescent="0.35">
      <c r="A1813" s="3" t="s">
        <v>2983</v>
      </c>
      <c r="B1813" s="3" t="s">
        <v>864</v>
      </c>
      <c r="C1813" s="3" t="s">
        <v>2984</v>
      </c>
      <c r="D1813" s="19">
        <v>142176.64000000001</v>
      </c>
      <c r="E1813" s="20">
        <v>2983.66</v>
      </c>
      <c r="F1813" s="28">
        <f>D1813+E1813</f>
        <v>145160.30000000002</v>
      </c>
    </row>
    <row r="1814" spans="1:6" x14ac:dyDescent="0.35">
      <c r="A1814" s="3" t="s">
        <v>2985</v>
      </c>
      <c r="B1814" s="3" t="s">
        <v>864</v>
      </c>
      <c r="C1814" s="3" t="s">
        <v>2986</v>
      </c>
      <c r="D1814" s="19">
        <v>1504414.78</v>
      </c>
      <c r="E1814" s="20">
        <v>234695.73</v>
      </c>
      <c r="F1814" s="28">
        <f>D1814+E1814</f>
        <v>1739110.51</v>
      </c>
    </row>
    <row r="1815" spans="1:6" x14ac:dyDescent="0.35">
      <c r="A1815" s="3" t="s">
        <v>2987</v>
      </c>
      <c r="B1815" s="3" t="s">
        <v>864</v>
      </c>
      <c r="C1815" s="3" t="s">
        <v>2988</v>
      </c>
      <c r="D1815" s="19">
        <v>5192576.5599999996</v>
      </c>
      <c r="E1815" s="20">
        <v>545417.59</v>
      </c>
      <c r="F1815" s="28">
        <f>D1815+E1815</f>
        <v>5737994.1499999994</v>
      </c>
    </row>
    <row r="1816" spans="1:6" x14ac:dyDescent="0.35">
      <c r="A1816" s="3" t="s">
        <v>2989</v>
      </c>
      <c r="B1816" s="3" t="s">
        <v>864</v>
      </c>
      <c r="C1816" s="3" t="s">
        <v>2990</v>
      </c>
      <c r="D1816" s="19">
        <v>331745.49</v>
      </c>
      <c r="E1816" s="20">
        <v>9526.5300000000007</v>
      </c>
      <c r="F1816" s="28">
        <f>D1816+E1816</f>
        <v>341272.02</v>
      </c>
    </row>
    <row r="1817" spans="1:6" x14ac:dyDescent="0.35">
      <c r="A1817" s="3" t="s">
        <v>2991</v>
      </c>
      <c r="B1817" s="3" t="s">
        <v>864</v>
      </c>
      <c r="C1817" s="3" t="s">
        <v>2992</v>
      </c>
      <c r="D1817" s="19">
        <v>426529.91</v>
      </c>
      <c r="E1817" s="20">
        <v>10858.01</v>
      </c>
      <c r="F1817" s="28">
        <f>D1817+E1817</f>
        <v>437387.92</v>
      </c>
    </row>
    <row r="1818" spans="1:6" x14ac:dyDescent="0.35">
      <c r="A1818" s="3" t="s">
        <v>2993</v>
      </c>
      <c r="B1818" s="3" t="s">
        <v>864</v>
      </c>
      <c r="C1818" s="3" t="s">
        <v>2994</v>
      </c>
      <c r="D1818" s="19">
        <v>142176.64000000001</v>
      </c>
      <c r="E1818" s="20">
        <v>3410.31</v>
      </c>
      <c r="F1818" s="28">
        <f>D1818+E1818</f>
        <v>145586.95000000001</v>
      </c>
    </row>
    <row r="1819" spans="1:6" x14ac:dyDescent="0.35">
      <c r="A1819" s="3" t="s">
        <v>2995</v>
      </c>
      <c r="B1819" s="3" t="s">
        <v>864</v>
      </c>
      <c r="C1819" s="3" t="s">
        <v>2996</v>
      </c>
      <c r="D1819" s="19">
        <v>142176.64000000001</v>
      </c>
      <c r="E1819" s="20">
        <v>4040.26</v>
      </c>
      <c r="F1819" s="28">
        <f>D1819+E1819</f>
        <v>146216.90000000002</v>
      </c>
    </row>
    <row r="1820" spans="1:6" x14ac:dyDescent="0.35">
      <c r="A1820" s="3" t="s">
        <v>2997</v>
      </c>
      <c r="B1820" s="3" t="s">
        <v>864</v>
      </c>
      <c r="C1820" s="3" t="s">
        <v>18</v>
      </c>
      <c r="D1820" s="19">
        <v>142176.64000000001</v>
      </c>
      <c r="E1820" s="20">
        <v>3189.83</v>
      </c>
      <c r="F1820" s="28">
        <f>D1820+E1820</f>
        <v>145366.47</v>
      </c>
    </row>
    <row r="1821" spans="1:6" x14ac:dyDescent="0.35">
      <c r="A1821" s="3" t="s">
        <v>2998</v>
      </c>
      <c r="B1821" s="3" t="s">
        <v>864</v>
      </c>
      <c r="C1821" s="3" t="s">
        <v>2999</v>
      </c>
      <c r="D1821" s="19">
        <v>142176.64000000001</v>
      </c>
      <c r="E1821" s="20">
        <v>7069.73</v>
      </c>
      <c r="F1821" s="28">
        <f>D1821+E1821</f>
        <v>149246.37000000002</v>
      </c>
    </row>
    <row r="1822" spans="1:6" x14ac:dyDescent="0.35">
      <c r="A1822" s="3" t="s">
        <v>3000</v>
      </c>
      <c r="B1822" s="3" t="s">
        <v>864</v>
      </c>
      <c r="C1822" s="3" t="s">
        <v>3001</v>
      </c>
      <c r="D1822" s="19">
        <v>142176.64000000001</v>
      </c>
      <c r="E1822" s="20">
        <v>35156.83</v>
      </c>
      <c r="F1822" s="28">
        <f>D1822+E1822</f>
        <v>177333.47000000003</v>
      </c>
    </row>
    <row r="1823" spans="1:6" x14ac:dyDescent="0.35">
      <c r="A1823" s="3" t="s">
        <v>3002</v>
      </c>
      <c r="B1823" s="3" t="s">
        <v>864</v>
      </c>
      <c r="C1823" s="3" t="s">
        <v>3003</v>
      </c>
      <c r="D1823" s="19">
        <v>284353.27</v>
      </c>
      <c r="E1823" s="20">
        <v>15419.41</v>
      </c>
      <c r="F1823" s="28">
        <f>D1823+E1823</f>
        <v>299772.68</v>
      </c>
    </row>
    <row r="1824" spans="1:6" x14ac:dyDescent="0.35">
      <c r="A1824" s="3" t="s">
        <v>3004</v>
      </c>
      <c r="B1824" s="3" t="s">
        <v>864</v>
      </c>
      <c r="C1824" s="3" t="s">
        <v>3005</v>
      </c>
      <c r="D1824" s="19">
        <v>1504414.78</v>
      </c>
      <c r="E1824" s="20">
        <v>174421.15</v>
      </c>
      <c r="F1824" s="28">
        <f>D1824+E1824</f>
        <v>1678835.93</v>
      </c>
    </row>
    <row r="1825" spans="1:6" x14ac:dyDescent="0.35">
      <c r="A1825" s="3" t="s">
        <v>3006</v>
      </c>
      <c r="B1825" s="3" t="s">
        <v>864</v>
      </c>
      <c r="C1825" s="3" t="s">
        <v>3007</v>
      </c>
      <c r="D1825" s="19">
        <v>236961.06</v>
      </c>
      <c r="E1825" s="20">
        <v>4973.7299999999996</v>
      </c>
      <c r="F1825" s="28">
        <f>D1825+E1825</f>
        <v>241934.79</v>
      </c>
    </row>
    <row r="1826" spans="1:6" x14ac:dyDescent="0.35">
      <c r="A1826" s="3" t="s">
        <v>3008</v>
      </c>
      <c r="B1826" s="3" t="s">
        <v>864</v>
      </c>
      <c r="C1826" s="3" t="s">
        <v>3009</v>
      </c>
      <c r="D1826" s="19">
        <v>142176.64000000001</v>
      </c>
      <c r="E1826" s="20">
        <v>2983.66</v>
      </c>
      <c r="F1826" s="28">
        <f>D1826+E1826</f>
        <v>145160.30000000002</v>
      </c>
    </row>
    <row r="1827" spans="1:6" x14ac:dyDescent="0.35">
      <c r="A1827" s="3" t="s">
        <v>3010</v>
      </c>
      <c r="B1827" s="3" t="s">
        <v>864</v>
      </c>
      <c r="C1827" s="3" t="s">
        <v>3011</v>
      </c>
      <c r="D1827" s="19">
        <v>189568.85</v>
      </c>
      <c r="E1827" s="20">
        <v>5520.64</v>
      </c>
      <c r="F1827" s="28">
        <f>D1827+E1827</f>
        <v>195089.49000000002</v>
      </c>
    </row>
    <row r="1828" spans="1:6" x14ac:dyDescent="0.35">
      <c r="A1828" s="3" t="s">
        <v>3012</v>
      </c>
      <c r="B1828" s="3" t="s">
        <v>864</v>
      </c>
      <c r="C1828" s="3" t="s">
        <v>3013</v>
      </c>
      <c r="D1828" s="19">
        <v>379137.7</v>
      </c>
      <c r="E1828" s="20">
        <v>16192.53</v>
      </c>
      <c r="F1828" s="28">
        <f>D1828+E1828</f>
        <v>395330.23000000004</v>
      </c>
    </row>
    <row r="1829" spans="1:6" x14ac:dyDescent="0.35">
      <c r="A1829" s="3" t="s">
        <v>3014</v>
      </c>
      <c r="B1829" s="3" t="s">
        <v>864</v>
      </c>
      <c r="C1829" s="3" t="s">
        <v>3015</v>
      </c>
      <c r="D1829" s="19">
        <v>142176.64000000001</v>
      </c>
      <c r="E1829" s="20">
        <v>25839.32</v>
      </c>
      <c r="F1829" s="28">
        <f>D1829+E1829</f>
        <v>168015.96000000002</v>
      </c>
    </row>
    <row r="1830" spans="1:6" x14ac:dyDescent="0.35">
      <c r="A1830" s="3" t="s">
        <v>3016</v>
      </c>
      <c r="B1830" s="3" t="s">
        <v>864</v>
      </c>
      <c r="C1830" s="3" t="s">
        <v>3017</v>
      </c>
      <c r="D1830" s="19">
        <v>142176.64000000001</v>
      </c>
      <c r="E1830" s="20">
        <v>4821.97</v>
      </c>
      <c r="F1830" s="28">
        <f>D1830+E1830</f>
        <v>146998.61000000002</v>
      </c>
    </row>
    <row r="1831" spans="1:6" x14ac:dyDescent="0.35">
      <c r="A1831" s="3" t="s">
        <v>3018</v>
      </c>
      <c r="B1831" s="3" t="s">
        <v>864</v>
      </c>
      <c r="C1831" s="3" t="s">
        <v>3019</v>
      </c>
      <c r="D1831" s="19">
        <v>142176.64000000001</v>
      </c>
      <c r="E1831" s="20">
        <v>5901.47</v>
      </c>
      <c r="F1831" s="28">
        <f>D1831+E1831</f>
        <v>148078.11000000002</v>
      </c>
    </row>
    <row r="1832" spans="1:6" x14ac:dyDescent="0.35">
      <c r="A1832" s="3" t="s">
        <v>3020</v>
      </c>
      <c r="B1832" s="3" t="s">
        <v>864</v>
      </c>
      <c r="C1832" s="3" t="s">
        <v>3021</v>
      </c>
      <c r="D1832" s="19">
        <v>236961.06</v>
      </c>
      <c r="E1832" s="20">
        <v>4965.1400000000003</v>
      </c>
      <c r="F1832" s="28">
        <f>D1832+E1832</f>
        <v>241926.2</v>
      </c>
    </row>
    <row r="1833" spans="1:6" x14ac:dyDescent="0.35">
      <c r="A1833" s="3" t="s">
        <v>3022</v>
      </c>
      <c r="B1833" s="3" t="s">
        <v>864</v>
      </c>
      <c r="C1833" s="3" t="s">
        <v>3023</v>
      </c>
      <c r="D1833" s="19">
        <v>236961.06</v>
      </c>
      <c r="E1833" s="20">
        <v>22612.27</v>
      </c>
      <c r="F1833" s="28">
        <f>D1833+E1833</f>
        <v>259573.33</v>
      </c>
    </row>
    <row r="1834" spans="1:6" x14ac:dyDescent="0.35">
      <c r="A1834" s="3" t="s">
        <v>3024</v>
      </c>
      <c r="B1834" s="3" t="s">
        <v>864</v>
      </c>
      <c r="C1834" s="3" t="s">
        <v>3025</v>
      </c>
      <c r="D1834" s="19">
        <v>142176.64000000001</v>
      </c>
      <c r="E1834" s="20">
        <v>3218.46</v>
      </c>
      <c r="F1834" s="28">
        <f>D1834+E1834</f>
        <v>145395.1</v>
      </c>
    </row>
    <row r="1835" spans="1:6" x14ac:dyDescent="0.35">
      <c r="A1835" s="3" t="s">
        <v>3026</v>
      </c>
      <c r="B1835" s="3" t="s">
        <v>864</v>
      </c>
      <c r="C1835" s="3" t="s">
        <v>3027</v>
      </c>
      <c r="D1835" s="19">
        <v>236961.06</v>
      </c>
      <c r="E1835" s="20">
        <v>4412.5</v>
      </c>
      <c r="F1835" s="28">
        <f>D1835+E1835</f>
        <v>241373.56</v>
      </c>
    </row>
    <row r="1836" spans="1:6" x14ac:dyDescent="0.35">
      <c r="A1836" s="3" t="s">
        <v>3028</v>
      </c>
      <c r="B1836" s="3" t="s">
        <v>864</v>
      </c>
      <c r="C1836" s="3" t="s">
        <v>3029</v>
      </c>
      <c r="D1836" s="19">
        <v>142176.64000000001</v>
      </c>
      <c r="E1836" s="20">
        <v>3710.97</v>
      </c>
      <c r="F1836" s="28">
        <f>D1836+E1836</f>
        <v>145887.61000000002</v>
      </c>
    </row>
    <row r="1837" spans="1:6" x14ac:dyDescent="0.35">
      <c r="A1837" s="3" t="s">
        <v>3030</v>
      </c>
      <c r="B1837" s="3" t="s">
        <v>864</v>
      </c>
      <c r="C1837" s="3" t="s">
        <v>1806</v>
      </c>
      <c r="D1837" s="19">
        <v>189568.85</v>
      </c>
      <c r="E1837" s="20">
        <v>4509.8599999999997</v>
      </c>
      <c r="F1837" s="28">
        <f>D1837+E1837</f>
        <v>194078.71</v>
      </c>
    </row>
    <row r="1838" spans="1:6" x14ac:dyDescent="0.35">
      <c r="A1838" s="3" t="s">
        <v>3031</v>
      </c>
      <c r="B1838" s="3" t="s">
        <v>864</v>
      </c>
      <c r="C1838" s="3" t="s">
        <v>3032</v>
      </c>
      <c r="D1838" s="19">
        <v>142176.64000000001</v>
      </c>
      <c r="E1838" s="20">
        <v>5380.33</v>
      </c>
      <c r="F1838" s="28">
        <f>D1838+E1838</f>
        <v>147556.97</v>
      </c>
    </row>
    <row r="1839" spans="1:6" x14ac:dyDescent="0.35">
      <c r="A1839" s="3" t="s">
        <v>3033</v>
      </c>
      <c r="B1839" s="3" t="s">
        <v>864</v>
      </c>
      <c r="C1839" s="3" t="s">
        <v>3034</v>
      </c>
      <c r="D1839" s="19">
        <v>142176.64000000001</v>
      </c>
      <c r="E1839" s="20">
        <v>3490.48</v>
      </c>
      <c r="F1839" s="28">
        <f>D1839+E1839</f>
        <v>145667.12000000002</v>
      </c>
    </row>
    <row r="1840" spans="1:6" x14ac:dyDescent="0.35">
      <c r="A1840" s="3" t="s">
        <v>3035</v>
      </c>
      <c r="B1840" s="3" t="s">
        <v>864</v>
      </c>
      <c r="C1840" s="3" t="s">
        <v>3036</v>
      </c>
      <c r="D1840" s="19">
        <v>142176.64000000001</v>
      </c>
      <c r="E1840" s="20">
        <v>3272.87</v>
      </c>
      <c r="F1840" s="28">
        <f>D1840+E1840</f>
        <v>145449.51</v>
      </c>
    </row>
    <row r="1841" spans="1:6" x14ac:dyDescent="0.35">
      <c r="A1841" s="3" t="s">
        <v>3037</v>
      </c>
      <c r="B1841" s="3" t="s">
        <v>864</v>
      </c>
      <c r="C1841" s="3" t="s">
        <v>3038</v>
      </c>
      <c r="D1841" s="19">
        <v>142176.64000000001</v>
      </c>
      <c r="E1841" s="20">
        <v>3318.68</v>
      </c>
      <c r="F1841" s="28">
        <f>D1841+E1841</f>
        <v>145495.32</v>
      </c>
    </row>
    <row r="1842" spans="1:6" x14ac:dyDescent="0.35">
      <c r="A1842" s="3" t="s">
        <v>3039</v>
      </c>
      <c r="B1842" s="3" t="s">
        <v>864</v>
      </c>
      <c r="C1842" s="3" t="s">
        <v>3040</v>
      </c>
      <c r="D1842" s="19">
        <v>142176.64000000001</v>
      </c>
      <c r="E1842" s="20">
        <v>4409.6400000000003</v>
      </c>
      <c r="F1842" s="28">
        <f>D1842+E1842</f>
        <v>146586.28000000003</v>
      </c>
    </row>
    <row r="1843" spans="1:6" x14ac:dyDescent="0.35">
      <c r="A1843" s="3" t="s">
        <v>3041</v>
      </c>
      <c r="B1843" s="3" t="s">
        <v>864</v>
      </c>
      <c r="C1843" s="3" t="s">
        <v>3042</v>
      </c>
      <c r="D1843" s="19">
        <v>142176.64000000001</v>
      </c>
      <c r="E1843" s="20">
        <v>4045.98</v>
      </c>
      <c r="F1843" s="28">
        <f>D1843+E1843</f>
        <v>146222.62000000002</v>
      </c>
    </row>
    <row r="1844" spans="1:6" x14ac:dyDescent="0.35">
      <c r="A1844" s="3" t="s">
        <v>3043</v>
      </c>
      <c r="B1844" s="3" t="s">
        <v>864</v>
      </c>
      <c r="C1844" s="3" t="s">
        <v>3044</v>
      </c>
      <c r="D1844" s="19">
        <v>142176.64000000001</v>
      </c>
      <c r="E1844" s="20">
        <v>3235.64</v>
      </c>
      <c r="F1844" s="28">
        <f>D1844+E1844</f>
        <v>145412.28000000003</v>
      </c>
    </row>
    <row r="1845" spans="1:6" x14ac:dyDescent="0.35">
      <c r="A1845" s="3" t="s">
        <v>3045</v>
      </c>
      <c r="B1845" s="3" t="s">
        <v>864</v>
      </c>
      <c r="C1845" s="3" t="s">
        <v>3046</v>
      </c>
      <c r="D1845" s="19">
        <v>142176.64000000001</v>
      </c>
      <c r="E1845" s="20">
        <v>0</v>
      </c>
      <c r="F1845" s="28">
        <f>D1845+E1845</f>
        <v>142176.64000000001</v>
      </c>
    </row>
    <row r="1846" spans="1:6" x14ac:dyDescent="0.35">
      <c r="A1846" s="3" t="s">
        <v>3047</v>
      </c>
      <c r="B1846" s="3" t="s">
        <v>864</v>
      </c>
      <c r="C1846" s="3" t="s">
        <v>3048</v>
      </c>
      <c r="D1846" s="19">
        <v>426529.91</v>
      </c>
      <c r="E1846" s="20">
        <v>13667.01</v>
      </c>
      <c r="F1846" s="28">
        <f>D1846+E1846</f>
        <v>440196.92</v>
      </c>
    </row>
    <row r="1847" spans="1:6" x14ac:dyDescent="0.35">
      <c r="A1847" s="3" t="s">
        <v>3049</v>
      </c>
      <c r="B1847" s="3" t="s">
        <v>864</v>
      </c>
      <c r="C1847" s="3" t="s">
        <v>3050</v>
      </c>
      <c r="D1847" s="19">
        <v>142176.64000000001</v>
      </c>
      <c r="E1847" s="20">
        <v>3507.67</v>
      </c>
      <c r="F1847" s="28">
        <f>D1847+E1847</f>
        <v>145684.31000000003</v>
      </c>
    </row>
    <row r="1848" spans="1:6" x14ac:dyDescent="0.35">
      <c r="A1848" s="3" t="s">
        <v>3051</v>
      </c>
      <c r="B1848" s="3" t="s">
        <v>864</v>
      </c>
      <c r="C1848" s="3" t="s">
        <v>3052</v>
      </c>
      <c r="D1848" s="19">
        <v>189568.85</v>
      </c>
      <c r="E1848" s="20">
        <v>12481.56</v>
      </c>
      <c r="F1848" s="28">
        <f>D1848+E1848</f>
        <v>202050.41</v>
      </c>
    </row>
    <row r="1849" spans="1:6" x14ac:dyDescent="0.35">
      <c r="A1849" s="3" t="s">
        <v>3053</v>
      </c>
      <c r="B1849" s="3" t="s">
        <v>864</v>
      </c>
      <c r="C1849" s="3" t="s">
        <v>3054</v>
      </c>
      <c r="D1849" s="19">
        <v>331745.49</v>
      </c>
      <c r="E1849" s="20">
        <v>7567.97</v>
      </c>
      <c r="F1849" s="28">
        <f>D1849+E1849</f>
        <v>339313.45999999996</v>
      </c>
    </row>
    <row r="1850" spans="1:6" x14ac:dyDescent="0.35">
      <c r="A1850" s="3" t="s">
        <v>3055</v>
      </c>
      <c r="B1850" s="3" t="s">
        <v>864</v>
      </c>
      <c r="C1850" s="3" t="s">
        <v>3056</v>
      </c>
      <c r="D1850" s="19">
        <v>142176.64000000001</v>
      </c>
      <c r="E1850" s="20">
        <v>20189.830000000002</v>
      </c>
      <c r="F1850" s="28">
        <f>D1850+E1850</f>
        <v>162366.47000000003</v>
      </c>
    </row>
    <row r="1851" spans="1:6" x14ac:dyDescent="0.35">
      <c r="A1851" s="3" t="s">
        <v>3057</v>
      </c>
      <c r="B1851" s="3" t="s">
        <v>864</v>
      </c>
      <c r="C1851" s="3" t="s">
        <v>3058</v>
      </c>
      <c r="D1851" s="19">
        <v>142176.64000000001</v>
      </c>
      <c r="E1851" s="20">
        <v>3453.26</v>
      </c>
      <c r="F1851" s="28">
        <f>D1851+E1851</f>
        <v>145629.90000000002</v>
      </c>
    </row>
    <row r="1852" spans="1:6" x14ac:dyDescent="0.35">
      <c r="A1852" s="3" t="s">
        <v>3059</v>
      </c>
      <c r="B1852" s="3" t="s">
        <v>864</v>
      </c>
      <c r="C1852" s="3" t="s">
        <v>3060</v>
      </c>
      <c r="D1852" s="19">
        <v>142176.64000000001</v>
      </c>
      <c r="E1852" s="20">
        <v>4401.05</v>
      </c>
      <c r="F1852" s="28">
        <f>D1852+E1852</f>
        <v>146577.69</v>
      </c>
    </row>
    <row r="1853" spans="1:6" x14ac:dyDescent="0.35">
      <c r="A1853" s="3" t="s">
        <v>3061</v>
      </c>
      <c r="B1853" s="3" t="s">
        <v>864</v>
      </c>
      <c r="C1853" s="3" t="s">
        <v>2780</v>
      </c>
      <c r="D1853" s="19">
        <v>758275.39</v>
      </c>
      <c r="E1853" s="20">
        <v>63802.28</v>
      </c>
      <c r="F1853" s="28">
        <f>D1853+E1853</f>
        <v>822077.67</v>
      </c>
    </row>
    <row r="1854" spans="1:6" x14ac:dyDescent="0.35">
      <c r="A1854" s="3" t="s">
        <v>3062</v>
      </c>
      <c r="B1854" s="3" t="s">
        <v>864</v>
      </c>
      <c r="C1854" s="3" t="s">
        <v>3063</v>
      </c>
      <c r="D1854" s="19">
        <v>142176.64000000001</v>
      </c>
      <c r="E1854" s="20">
        <v>4318.01</v>
      </c>
      <c r="F1854" s="28">
        <f>D1854+E1854</f>
        <v>146494.65000000002</v>
      </c>
    </row>
    <row r="1855" spans="1:6" x14ac:dyDescent="0.35">
      <c r="A1855" s="3" t="s">
        <v>3064</v>
      </c>
      <c r="B1855" s="3" t="s">
        <v>864</v>
      </c>
      <c r="C1855" s="3" t="s">
        <v>3065</v>
      </c>
      <c r="D1855" s="19">
        <v>473922.12</v>
      </c>
      <c r="E1855" s="20">
        <v>25140.65</v>
      </c>
      <c r="F1855" s="28">
        <f>D1855+E1855</f>
        <v>499062.77</v>
      </c>
    </row>
    <row r="1856" spans="1:6" x14ac:dyDescent="0.35">
      <c r="A1856" s="3" t="s">
        <v>3066</v>
      </c>
      <c r="B1856" s="3" t="s">
        <v>864</v>
      </c>
      <c r="C1856" s="3" t="s">
        <v>3067</v>
      </c>
      <c r="D1856" s="19">
        <v>189568.85</v>
      </c>
      <c r="E1856" s="20">
        <v>5030.99</v>
      </c>
      <c r="F1856" s="28">
        <f>D1856+E1856</f>
        <v>194599.84</v>
      </c>
    </row>
    <row r="1857" spans="1:6" x14ac:dyDescent="0.35">
      <c r="A1857" s="3" t="s">
        <v>3068</v>
      </c>
      <c r="B1857" s="3" t="s">
        <v>864</v>
      </c>
      <c r="C1857" s="3" t="s">
        <v>3069</v>
      </c>
      <c r="D1857" s="19">
        <v>142176.64000000001</v>
      </c>
      <c r="E1857" s="20">
        <v>4707.43</v>
      </c>
      <c r="F1857" s="28">
        <f>D1857+E1857</f>
        <v>146884.07</v>
      </c>
    </row>
    <row r="1858" spans="1:6" x14ac:dyDescent="0.35">
      <c r="A1858" s="3" t="s">
        <v>3070</v>
      </c>
      <c r="B1858" s="3" t="s">
        <v>864</v>
      </c>
      <c r="C1858" s="3" t="s">
        <v>3071</v>
      </c>
      <c r="D1858" s="19">
        <v>331745.49</v>
      </c>
      <c r="E1858" s="20">
        <v>7404.75</v>
      </c>
      <c r="F1858" s="28">
        <f>D1858+E1858</f>
        <v>339150.24</v>
      </c>
    </row>
    <row r="1859" spans="1:6" x14ac:dyDescent="0.35">
      <c r="A1859" s="3" t="s">
        <v>3072</v>
      </c>
      <c r="B1859" s="3" t="s">
        <v>864</v>
      </c>
      <c r="C1859" s="3" t="s">
        <v>3073</v>
      </c>
      <c r="D1859" s="19">
        <v>284353.27</v>
      </c>
      <c r="E1859" s="20">
        <v>6342.43</v>
      </c>
      <c r="F1859" s="28">
        <f>D1859+E1859</f>
        <v>290695.7</v>
      </c>
    </row>
    <row r="1860" spans="1:6" x14ac:dyDescent="0.35">
      <c r="A1860" s="3" t="s">
        <v>3074</v>
      </c>
      <c r="B1860" s="3" t="s">
        <v>864</v>
      </c>
      <c r="C1860" s="3" t="s">
        <v>3075</v>
      </c>
      <c r="D1860" s="19">
        <v>142176.64000000001</v>
      </c>
      <c r="E1860" s="20">
        <v>3725.28</v>
      </c>
      <c r="F1860" s="28">
        <f>D1860+E1860</f>
        <v>145901.92000000001</v>
      </c>
    </row>
    <row r="1861" spans="1:6" x14ac:dyDescent="0.35">
      <c r="A1861" s="3" t="s">
        <v>3076</v>
      </c>
      <c r="B1861" s="3" t="s">
        <v>864</v>
      </c>
      <c r="C1861" s="3" t="s">
        <v>3077</v>
      </c>
      <c r="D1861" s="19">
        <v>142176.64000000001</v>
      </c>
      <c r="E1861" s="20">
        <v>4790.47</v>
      </c>
      <c r="F1861" s="28">
        <f>D1861+E1861</f>
        <v>146967.11000000002</v>
      </c>
    </row>
    <row r="1862" spans="1:6" x14ac:dyDescent="0.35">
      <c r="A1862" s="3" t="s">
        <v>3078</v>
      </c>
      <c r="B1862" s="3" t="s">
        <v>864</v>
      </c>
      <c r="C1862" s="3" t="s">
        <v>3079</v>
      </c>
      <c r="D1862" s="19">
        <v>189568.85</v>
      </c>
      <c r="E1862" s="20">
        <v>6288.03</v>
      </c>
      <c r="F1862" s="28">
        <f>D1862+E1862</f>
        <v>195856.88</v>
      </c>
    </row>
    <row r="1863" spans="1:6" x14ac:dyDescent="0.35">
      <c r="A1863" s="3" t="s">
        <v>3080</v>
      </c>
      <c r="B1863" s="3" t="s">
        <v>864</v>
      </c>
      <c r="C1863" s="3" t="s">
        <v>3081</v>
      </c>
      <c r="D1863" s="19">
        <v>142176.64000000001</v>
      </c>
      <c r="E1863" s="20">
        <v>0</v>
      </c>
      <c r="F1863" s="28">
        <f>D1863+E1863</f>
        <v>142176.64000000001</v>
      </c>
    </row>
    <row r="1864" spans="1:6" x14ac:dyDescent="0.35">
      <c r="A1864" s="3" t="s">
        <v>3082</v>
      </c>
      <c r="B1864" s="3" t="s">
        <v>864</v>
      </c>
      <c r="C1864" s="3" t="s">
        <v>3083</v>
      </c>
      <c r="D1864" s="19">
        <v>142176.64000000001</v>
      </c>
      <c r="E1864" s="20">
        <v>3630.79</v>
      </c>
      <c r="F1864" s="28">
        <f>D1864+E1864</f>
        <v>145807.43000000002</v>
      </c>
    </row>
    <row r="1865" spans="1:6" x14ac:dyDescent="0.35">
      <c r="A1865" s="3" t="s">
        <v>3084</v>
      </c>
      <c r="B1865" s="3" t="s">
        <v>864</v>
      </c>
      <c r="C1865" s="3" t="s">
        <v>3085</v>
      </c>
      <c r="D1865" s="19">
        <v>142176.64000000001</v>
      </c>
      <c r="E1865" s="20">
        <v>3166.92</v>
      </c>
      <c r="F1865" s="28">
        <f>D1865+E1865</f>
        <v>145343.56000000003</v>
      </c>
    </row>
    <row r="1866" spans="1:6" x14ac:dyDescent="0.35">
      <c r="A1866" s="3" t="s">
        <v>3086</v>
      </c>
      <c r="B1866" s="3" t="s">
        <v>864</v>
      </c>
      <c r="C1866" s="3" t="s">
        <v>3087</v>
      </c>
      <c r="D1866" s="19">
        <v>142176.64000000001</v>
      </c>
      <c r="E1866" s="20">
        <v>3579.25</v>
      </c>
      <c r="F1866" s="28">
        <f>D1866+E1866</f>
        <v>145755.89000000001</v>
      </c>
    </row>
    <row r="1867" spans="1:6" x14ac:dyDescent="0.35">
      <c r="A1867" s="3" t="s">
        <v>3088</v>
      </c>
      <c r="B1867" s="3" t="s">
        <v>864</v>
      </c>
      <c r="C1867" s="3" t="s">
        <v>3089</v>
      </c>
      <c r="D1867" s="19">
        <v>142176.64000000001</v>
      </c>
      <c r="E1867" s="20">
        <v>5529.23</v>
      </c>
      <c r="F1867" s="28">
        <f>D1867+E1867</f>
        <v>147705.87000000002</v>
      </c>
    </row>
    <row r="1868" spans="1:6" x14ac:dyDescent="0.35">
      <c r="A1868" s="3" t="s">
        <v>3090</v>
      </c>
      <c r="B1868" s="3" t="s">
        <v>864</v>
      </c>
      <c r="C1868" s="3" t="s">
        <v>3091</v>
      </c>
      <c r="D1868" s="19">
        <v>142176.64000000001</v>
      </c>
      <c r="E1868" s="20">
        <v>3897.09</v>
      </c>
      <c r="F1868" s="28">
        <f>D1868+E1868</f>
        <v>146073.73000000001</v>
      </c>
    </row>
    <row r="1869" spans="1:6" x14ac:dyDescent="0.35">
      <c r="A1869" s="3" t="s">
        <v>3092</v>
      </c>
      <c r="B1869" s="3" t="s">
        <v>864</v>
      </c>
      <c r="C1869" s="3" t="s">
        <v>3093</v>
      </c>
      <c r="D1869" s="19">
        <v>142176.64000000001</v>
      </c>
      <c r="E1869" s="20">
        <v>4040.26</v>
      </c>
      <c r="F1869" s="28">
        <f>D1869+E1869</f>
        <v>146216.90000000002</v>
      </c>
    </row>
    <row r="1870" spans="1:6" x14ac:dyDescent="0.35">
      <c r="A1870" s="3" t="s">
        <v>3094</v>
      </c>
      <c r="B1870" s="3" t="s">
        <v>864</v>
      </c>
      <c r="C1870" s="3" t="s">
        <v>1902</v>
      </c>
      <c r="D1870" s="19">
        <v>142176.64000000001</v>
      </c>
      <c r="E1870" s="20">
        <v>3682.33</v>
      </c>
      <c r="F1870" s="28">
        <f>D1870+E1870</f>
        <v>145858.97</v>
      </c>
    </row>
    <row r="1871" spans="1:6" x14ac:dyDescent="0.35">
      <c r="A1871" s="3" t="s">
        <v>3095</v>
      </c>
      <c r="B1871" s="3" t="s">
        <v>864</v>
      </c>
      <c r="C1871" s="3" t="s">
        <v>3096</v>
      </c>
      <c r="D1871" s="19">
        <v>142176.64000000001</v>
      </c>
      <c r="E1871" s="20">
        <v>3235.64</v>
      </c>
      <c r="F1871" s="28">
        <f>D1871+E1871</f>
        <v>145412.28000000003</v>
      </c>
    </row>
    <row r="1872" spans="1:6" x14ac:dyDescent="0.35">
      <c r="A1872" s="3" t="s">
        <v>3097</v>
      </c>
      <c r="B1872" s="3" t="s">
        <v>864</v>
      </c>
      <c r="C1872" s="3" t="s">
        <v>3098</v>
      </c>
      <c r="D1872" s="19">
        <v>189568.85</v>
      </c>
      <c r="E1872" s="20">
        <v>5629.44</v>
      </c>
      <c r="F1872" s="28">
        <f>D1872+E1872</f>
        <v>195198.29</v>
      </c>
    </row>
    <row r="1873" spans="1:6" x14ac:dyDescent="0.35">
      <c r="A1873" s="3" t="s">
        <v>3099</v>
      </c>
      <c r="B1873" s="3" t="s">
        <v>864</v>
      </c>
      <c r="C1873" s="3" t="s">
        <v>3100</v>
      </c>
      <c r="D1873" s="19">
        <v>236961.06</v>
      </c>
      <c r="E1873" s="20">
        <v>7447.7</v>
      </c>
      <c r="F1873" s="28">
        <f>D1873+E1873</f>
        <v>244408.76</v>
      </c>
    </row>
    <row r="1874" spans="1:6" x14ac:dyDescent="0.35">
      <c r="A1874" s="3" t="s">
        <v>3101</v>
      </c>
      <c r="B1874" s="3" t="s">
        <v>864</v>
      </c>
      <c r="C1874" s="3" t="s">
        <v>3102</v>
      </c>
      <c r="D1874" s="19">
        <v>189568.85</v>
      </c>
      <c r="E1874" s="20">
        <v>4945.09</v>
      </c>
      <c r="F1874" s="28">
        <f>D1874+E1874</f>
        <v>194513.94</v>
      </c>
    </row>
    <row r="1875" spans="1:6" x14ac:dyDescent="0.35">
      <c r="A1875" s="3" t="s">
        <v>3103</v>
      </c>
      <c r="B1875" s="3" t="s">
        <v>864</v>
      </c>
      <c r="C1875" s="3" t="s">
        <v>3104</v>
      </c>
      <c r="D1875" s="19">
        <v>236961.06</v>
      </c>
      <c r="E1875" s="20">
        <v>9492.17</v>
      </c>
      <c r="F1875" s="28">
        <f>D1875+E1875</f>
        <v>246453.23</v>
      </c>
    </row>
    <row r="1876" spans="1:6" x14ac:dyDescent="0.35">
      <c r="A1876" s="3" t="s">
        <v>3105</v>
      </c>
      <c r="B1876" s="3" t="s">
        <v>864</v>
      </c>
      <c r="C1876" s="3" t="s">
        <v>3106</v>
      </c>
      <c r="D1876" s="19">
        <v>142176.64000000001</v>
      </c>
      <c r="E1876" s="20">
        <v>3270</v>
      </c>
      <c r="F1876" s="28">
        <f>D1876+E1876</f>
        <v>145446.64000000001</v>
      </c>
    </row>
    <row r="1877" spans="1:6" x14ac:dyDescent="0.35">
      <c r="A1877" s="3" t="s">
        <v>3107</v>
      </c>
      <c r="B1877" s="3" t="s">
        <v>864</v>
      </c>
      <c r="C1877" s="3" t="s">
        <v>3108</v>
      </c>
      <c r="D1877" s="19">
        <v>379137.7</v>
      </c>
      <c r="E1877" s="20">
        <v>19445.349999999999</v>
      </c>
      <c r="F1877" s="28">
        <f>D1877+E1877</f>
        <v>398583.05</v>
      </c>
    </row>
    <row r="1878" spans="1:6" x14ac:dyDescent="0.35">
      <c r="A1878" s="3" t="s">
        <v>3109</v>
      </c>
      <c r="B1878" s="3" t="s">
        <v>864</v>
      </c>
      <c r="C1878" s="3" t="s">
        <v>3110</v>
      </c>
      <c r="D1878" s="19">
        <v>189568.85</v>
      </c>
      <c r="E1878" s="20">
        <v>4927.91</v>
      </c>
      <c r="F1878" s="28">
        <f>D1878+E1878</f>
        <v>194496.76</v>
      </c>
    </row>
    <row r="1879" spans="1:6" x14ac:dyDescent="0.35">
      <c r="A1879" s="3" t="s">
        <v>3111</v>
      </c>
      <c r="B1879" s="3" t="s">
        <v>864</v>
      </c>
      <c r="C1879" s="3" t="s">
        <v>3112</v>
      </c>
      <c r="D1879" s="19">
        <v>236961.06</v>
      </c>
      <c r="E1879" s="20">
        <v>11994.78</v>
      </c>
      <c r="F1879" s="28">
        <f>D1879+E1879</f>
        <v>248955.84</v>
      </c>
    </row>
    <row r="1880" spans="1:6" x14ac:dyDescent="0.35">
      <c r="A1880" s="3" t="s">
        <v>3113</v>
      </c>
      <c r="B1880" s="3" t="s">
        <v>864</v>
      </c>
      <c r="C1880" s="3" t="s">
        <v>3114</v>
      </c>
      <c r="D1880" s="19">
        <v>142176.64000000001</v>
      </c>
      <c r="E1880" s="20">
        <v>3344.45</v>
      </c>
      <c r="F1880" s="28">
        <f>D1880+E1880</f>
        <v>145521.09000000003</v>
      </c>
    </row>
    <row r="1881" spans="1:6" x14ac:dyDescent="0.35">
      <c r="A1881" s="3" t="s">
        <v>3115</v>
      </c>
      <c r="B1881" s="3" t="s">
        <v>864</v>
      </c>
      <c r="C1881" s="3" t="s">
        <v>3116</v>
      </c>
      <c r="D1881" s="19">
        <v>142176.64000000001</v>
      </c>
      <c r="E1881" s="20">
        <v>3192.69</v>
      </c>
      <c r="F1881" s="28">
        <f>D1881+E1881</f>
        <v>145369.33000000002</v>
      </c>
    </row>
    <row r="1882" spans="1:6" x14ac:dyDescent="0.35">
      <c r="A1882" s="3" t="s">
        <v>3117</v>
      </c>
      <c r="B1882" s="3" t="s">
        <v>864</v>
      </c>
      <c r="C1882" s="3" t="s">
        <v>3118</v>
      </c>
      <c r="D1882" s="19">
        <v>189568.85</v>
      </c>
      <c r="E1882" s="20">
        <v>4575.71</v>
      </c>
      <c r="F1882" s="28">
        <f>D1882+E1882</f>
        <v>194144.56</v>
      </c>
    </row>
    <row r="1883" spans="1:6" x14ac:dyDescent="0.35">
      <c r="A1883" s="3" t="s">
        <v>3119</v>
      </c>
      <c r="B1883" s="3" t="s">
        <v>864</v>
      </c>
      <c r="C1883" s="3" t="s">
        <v>3120</v>
      </c>
      <c r="D1883" s="19">
        <v>142176.64000000001</v>
      </c>
      <c r="E1883" s="20">
        <v>2869.13</v>
      </c>
      <c r="F1883" s="28">
        <f>D1883+E1883</f>
        <v>145045.77000000002</v>
      </c>
    </row>
    <row r="1884" spans="1:6" x14ac:dyDescent="0.35">
      <c r="A1884" s="3" t="s">
        <v>3121</v>
      </c>
      <c r="B1884" s="3" t="s">
        <v>864</v>
      </c>
      <c r="C1884" s="3" t="s">
        <v>3122</v>
      </c>
      <c r="D1884" s="19">
        <v>142176.64000000001</v>
      </c>
      <c r="E1884" s="20">
        <v>3138.29</v>
      </c>
      <c r="F1884" s="28">
        <f>D1884+E1884</f>
        <v>145314.93000000002</v>
      </c>
    </row>
    <row r="1885" spans="1:6" x14ac:dyDescent="0.35">
      <c r="A1885" s="3" t="s">
        <v>3148</v>
      </c>
      <c r="B1885" s="3" t="s">
        <v>864</v>
      </c>
      <c r="C1885" s="3" t="s">
        <v>3149</v>
      </c>
      <c r="D1885" s="19">
        <v>189568.85</v>
      </c>
      <c r="E1885" s="20">
        <v>43036.9</v>
      </c>
      <c r="F1885" s="28">
        <f>D1885+E1885</f>
        <v>232605.75</v>
      </c>
    </row>
    <row r="1886" spans="1:6" x14ac:dyDescent="0.35">
      <c r="A1886" s="3" t="s">
        <v>4185</v>
      </c>
      <c r="B1886" s="3" t="s">
        <v>864</v>
      </c>
      <c r="C1886" s="3" t="s">
        <v>946</v>
      </c>
      <c r="D1886" s="19">
        <v>331745.49</v>
      </c>
      <c r="E1886" s="20">
        <v>53282.15</v>
      </c>
      <c r="F1886" s="28">
        <f>D1886+E1886</f>
        <v>385027.64</v>
      </c>
    </row>
    <row r="1887" spans="1:6" x14ac:dyDescent="0.35">
      <c r="A1887" s="3" t="s">
        <v>1580</v>
      </c>
      <c r="B1887" s="3" t="s">
        <v>1581</v>
      </c>
      <c r="C1887" s="3" t="s">
        <v>1582</v>
      </c>
      <c r="D1887" s="19">
        <v>319743.31</v>
      </c>
      <c r="E1887" s="20">
        <v>121281.53</v>
      </c>
      <c r="F1887" s="28">
        <f>D1887+E1887</f>
        <v>441024.83999999997</v>
      </c>
    </row>
    <row r="1888" spans="1:6" x14ac:dyDescent="0.35">
      <c r="A1888" s="3" t="s">
        <v>1585</v>
      </c>
      <c r="B1888" s="3" t="s">
        <v>1581</v>
      </c>
      <c r="C1888" s="3" t="s">
        <v>1586</v>
      </c>
      <c r="D1888" s="19">
        <v>199839.57</v>
      </c>
      <c r="E1888" s="20">
        <v>102293.01</v>
      </c>
      <c r="F1888" s="28">
        <f>D1888+E1888</f>
        <v>302132.58</v>
      </c>
    </row>
    <row r="1889" spans="1:6" x14ac:dyDescent="0.35">
      <c r="A1889" s="3" t="s">
        <v>1589</v>
      </c>
      <c r="B1889" s="3" t="s">
        <v>1581</v>
      </c>
      <c r="C1889" s="3" t="s">
        <v>1590</v>
      </c>
      <c r="D1889" s="19">
        <v>279775.40000000002</v>
      </c>
      <c r="E1889" s="20">
        <v>0</v>
      </c>
      <c r="F1889" s="28">
        <f>D1889+E1889</f>
        <v>279775.40000000002</v>
      </c>
    </row>
    <row r="1890" spans="1:6" x14ac:dyDescent="0.35">
      <c r="A1890" s="3" t="s">
        <v>1593</v>
      </c>
      <c r="B1890" s="3" t="s">
        <v>1581</v>
      </c>
      <c r="C1890" s="3" t="s">
        <v>1594</v>
      </c>
      <c r="D1890" s="19">
        <v>119903.74</v>
      </c>
      <c r="E1890" s="20">
        <v>61559.57</v>
      </c>
      <c r="F1890" s="28">
        <f>D1890+E1890</f>
        <v>181463.31</v>
      </c>
    </row>
    <row r="1891" spans="1:6" x14ac:dyDescent="0.35">
      <c r="A1891" s="3" t="s">
        <v>1597</v>
      </c>
      <c r="B1891" s="3" t="s">
        <v>1581</v>
      </c>
      <c r="C1891" s="3" t="s">
        <v>1598</v>
      </c>
      <c r="D1891" s="19">
        <v>279775.40000000002</v>
      </c>
      <c r="E1891" s="20">
        <v>63090.9</v>
      </c>
      <c r="F1891" s="28">
        <f>D1891+E1891</f>
        <v>342866.30000000005</v>
      </c>
    </row>
    <row r="1892" spans="1:6" x14ac:dyDescent="0.35">
      <c r="A1892" s="3" t="s">
        <v>1601</v>
      </c>
      <c r="B1892" s="3" t="s">
        <v>1581</v>
      </c>
      <c r="C1892" s="3" t="s">
        <v>1602</v>
      </c>
      <c r="D1892" s="19">
        <v>239807.48</v>
      </c>
      <c r="E1892" s="20">
        <v>206117.36</v>
      </c>
      <c r="F1892" s="28">
        <f>D1892+E1892</f>
        <v>445924.83999999997</v>
      </c>
    </row>
    <row r="1893" spans="1:6" x14ac:dyDescent="0.35">
      <c r="A1893" s="3" t="s">
        <v>1605</v>
      </c>
      <c r="B1893" s="3" t="s">
        <v>1581</v>
      </c>
      <c r="C1893" s="3" t="s">
        <v>1606</v>
      </c>
      <c r="D1893" s="19">
        <v>359711.22</v>
      </c>
      <c r="E1893" s="20">
        <v>124037.93</v>
      </c>
      <c r="F1893" s="28">
        <f>D1893+E1893</f>
        <v>483749.14999999997</v>
      </c>
    </row>
    <row r="1894" spans="1:6" x14ac:dyDescent="0.35">
      <c r="A1894" s="3" t="s">
        <v>1609</v>
      </c>
      <c r="B1894" s="3" t="s">
        <v>1581</v>
      </c>
      <c r="C1894" s="3" t="s">
        <v>1610</v>
      </c>
      <c r="D1894" s="19">
        <v>119903.74</v>
      </c>
      <c r="E1894" s="20">
        <v>59415.7</v>
      </c>
      <c r="F1894" s="28">
        <f>D1894+E1894</f>
        <v>179319.44</v>
      </c>
    </row>
    <row r="1895" spans="1:6" x14ac:dyDescent="0.35">
      <c r="A1895" s="3" t="s">
        <v>1613</v>
      </c>
      <c r="B1895" s="3" t="s">
        <v>1581</v>
      </c>
      <c r="C1895" s="3" t="s">
        <v>1614</v>
      </c>
      <c r="D1895" s="19">
        <v>559550.79</v>
      </c>
      <c r="E1895" s="20">
        <v>0</v>
      </c>
      <c r="F1895" s="28">
        <f>D1895+E1895</f>
        <v>559550.79</v>
      </c>
    </row>
    <row r="1896" spans="1:6" x14ac:dyDescent="0.35">
      <c r="A1896" s="3" t="s">
        <v>1617</v>
      </c>
      <c r="B1896" s="3" t="s">
        <v>1581</v>
      </c>
      <c r="C1896" s="3" t="s">
        <v>1618</v>
      </c>
      <c r="D1896" s="19">
        <v>319743.31</v>
      </c>
      <c r="E1896" s="20">
        <v>68297.429999999993</v>
      </c>
      <c r="F1896" s="28">
        <f>D1896+E1896</f>
        <v>388040.74</v>
      </c>
    </row>
    <row r="1897" spans="1:6" x14ac:dyDescent="0.35">
      <c r="A1897" s="3" t="s">
        <v>2272</v>
      </c>
      <c r="B1897" s="3" t="s">
        <v>1581</v>
      </c>
      <c r="C1897" s="3" t="s">
        <v>2273</v>
      </c>
      <c r="D1897" s="19">
        <v>1046722.91</v>
      </c>
      <c r="E1897" s="20">
        <v>121894.07</v>
      </c>
      <c r="F1897" s="28">
        <f>D1897+E1897</f>
        <v>1168616.98</v>
      </c>
    </row>
    <row r="1898" spans="1:6" x14ac:dyDescent="0.35">
      <c r="A1898" s="3" t="s">
        <v>4091</v>
      </c>
      <c r="B1898" s="3" t="s">
        <v>1581</v>
      </c>
      <c r="C1898" s="3" t="s">
        <v>4092</v>
      </c>
      <c r="D1898" s="19">
        <v>479614.96</v>
      </c>
      <c r="E1898" s="20">
        <v>92492.479999999996</v>
      </c>
      <c r="F1898" s="28">
        <f>D1898+E1898</f>
        <v>572107.44000000006</v>
      </c>
    </row>
    <row r="1899" spans="1:6" x14ac:dyDescent="0.35">
      <c r="A1899" s="3" t="s">
        <v>4093</v>
      </c>
      <c r="B1899" s="3" t="s">
        <v>1581</v>
      </c>
      <c r="C1899" s="3" t="s">
        <v>4094</v>
      </c>
      <c r="D1899" s="19">
        <v>1046722.96</v>
      </c>
      <c r="E1899" s="20">
        <v>0</v>
      </c>
      <c r="F1899" s="28">
        <f>D1899+E1899</f>
        <v>1046722.96</v>
      </c>
    </row>
    <row r="1900" spans="1:6" x14ac:dyDescent="0.35">
      <c r="A1900" s="3" t="s">
        <v>4095</v>
      </c>
      <c r="B1900" s="3" t="s">
        <v>1581</v>
      </c>
      <c r="C1900" s="3" t="s">
        <v>4096</v>
      </c>
      <c r="D1900" s="19">
        <v>1006755.05</v>
      </c>
      <c r="E1900" s="20">
        <v>137207.39000000001</v>
      </c>
      <c r="F1900" s="28">
        <f>D1900+E1900</f>
        <v>1143962.44</v>
      </c>
    </row>
    <row r="1901" spans="1:6" x14ac:dyDescent="0.35">
      <c r="A1901" s="3" t="s">
        <v>4097</v>
      </c>
      <c r="B1901" s="3" t="s">
        <v>1581</v>
      </c>
      <c r="C1901" s="3" t="s">
        <v>4098</v>
      </c>
      <c r="D1901" s="19">
        <v>639486.62</v>
      </c>
      <c r="E1901" s="20">
        <v>105968.21</v>
      </c>
      <c r="F1901" s="28">
        <f>D1901+E1901</f>
        <v>745454.83</v>
      </c>
    </row>
    <row r="1902" spans="1:6" x14ac:dyDescent="0.35">
      <c r="A1902" s="3" t="s">
        <v>4099</v>
      </c>
      <c r="B1902" s="3" t="s">
        <v>1581</v>
      </c>
      <c r="C1902" s="3" t="s">
        <v>4100</v>
      </c>
      <c r="D1902" s="19">
        <v>159871.66</v>
      </c>
      <c r="E1902" s="20">
        <v>74116.490000000005</v>
      </c>
      <c r="F1902" s="28">
        <f>D1902+E1902</f>
        <v>233988.15000000002</v>
      </c>
    </row>
    <row r="1903" spans="1:6" x14ac:dyDescent="0.35">
      <c r="A1903" s="3" t="s">
        <v>4101</v>
      </c>
      <c r="B1903" s="3" t="s">
        <v>1581</v>
      </c>
      <c r="C1903" s="3" t="s">
        <v>4102</v>
      </c>
      <c r="D1903" s="19">
        <v>159871.66</v>
      </c>
      <c r="E1903" s="20">
        <v>55740.5</v>
      </c>
      <c r="F1903" s="28">
        <f>D1903+E1903</f>
        <v>215612.16</v>
      </c>
    </row>
    <row r="1904" spans="1:6" x14ac:dyDescent="0.35">
      <c r="A1904" s="3" t="s">
        <v>4103</v>
      </c>
      <c r="B1904" s="3" t="s">
        <v>1581</v>
      </c>
      <c r="C1904" s="3" t="s">
        <v>4104</v>
      </c>
      <c r="D1904" s="19">
        <v>159871.66</v>
      </c>
      <c r="E1904" s="20">
        <v>0</v>
      </c>
      <c r="F1904" s="28">
        <f>D1904+E1904</f>
        <v>159871.66</v>
      </c>
    </row>
    <row r="1905" spans="1:6" x14ac:dyDescent="0.35">
      <c r="A1905" s="3" t="s">
        <v>4105</v>
      </c>
      <c r="B1905" s="3" t="s">
        <v>1581</v>
      </c>
      <c r="C1905" s="3" t="s">
        <v>4106</v>
      </c>
      <c r="D1905" s="19">
        <v>1046722.96</v>
      </c>
      <c r="E1905" s="20">
        <v>188966.43</v>
      </c>
      <c r="F1905" s="28">
        <f>D1905+E1905</f>
        <v>1235689.3899999999</v>
      </c>
    </row>
    <row r="1906" spans="1:6" x14ac:dyDescent="0.35">
      <c r="A1906" s="3" t="s">
        <v>4107</v>
      </c>
      <c r="B1906" s="3" t="s">
        <v>1581</v>
      </c>
      <c r="C1906" s="3" t="s">
        <v>4108</v>
      </c>
      <c r="D1906" s="19">
        <v>199839.57</v>
      </c>
      <c r="E1906" s="20">
        <v>64315.97</v>
      </c>
      <c r="F1906" s="28">
        <f>D1906+E1906</f>
        <v>264155.54000000004</v>
      </c>
    </row>
    <row r="1907" spans="1:6" x14ac:dyDescent="0.35">
      <c r="A1907" s="3" t="s">
        <v>4109</v>
      </c>
      <c r="B1907" s="3" t="s">
        <v>1581</v>
      </c>
      <c r="C1907" s="3" t="s">
        <v>4110</v>
      </c>
      <c r="D1907" s="19">
        <v>159871.66</v>
      </c>
      <c r="E1907" s="20">
        <v>70747.56</v>
      </c>
      <c r="F1907" s="28">
        <f>D1907+E1907</f>
        <v>230619.22</v>
      </c>
    </row>
    <row r="1908" spans="1:6" x14ac:dyDescent="0.35">
      <c r="A1908" s="3" t="s">
        <v>4111</v>
      </c>
      <c r="B1908" s="3" t="s">
        <v>1581</v>
      </c>
      <c r="C1908" s="3" t="s">
        <v>4112</v>
      </c>
      <c r="D1908" s="19">
        <v>119903.74</v>
      </c>
      <c r="E1908" s="20">
        <v>0</v>
      </c>
      <c r="F1908" s="28">
        <f>D1908+E1908</f>
        <v>119903.74</v>
      </c>
    </row>
    <row r="1909" spans="1:6" x14ac:dyDescent="0.35">
      <c r="A1909" s="3" t="s">
        <v>6922</v>
      </c>
      <c r="B1909" s="3" t="s">
        <v>1581</v>
      </c>
      <c r="C1909" s="3" t="s">
        <v>6923</v>
      </c>
      <c r="D1909" s="19">
        <v>1046722.96</v>
      </c>
      <c r="E1909" s="20">
        <v>2317518.62</v>
      </c>
      <c r="F1909" s="28">
        <f>D1909+E1909</f>
        <v>3364241.58</v>
      </c>
    </row>
    <row r="1910" spans="1:6" x14ac:dyDescent="0.35">
      <c r="A1910" s="3" t="s">
        <v>6924</v>
      </c>
      <c r="B1910" s="3" t="s">
        <v>1581</v>
      </c>
      <c r="C1910" s="3" t="s">
        <v>6925</v>
      </c>
      <c r="D1910" s="19">
        <v>719422.45</v>
      </c>
      <c r="E1910" s="20">
        <v>0</v>
      </c>
      <c r="F1910" s="28">
        <f>D1910+E1910</f>
        <v>719422.45</v>
      </c>
    </row>
    <row r="1911" spans="1:6" x14ac:dyDescent="0.35">
      <c r="A1911" s="3" t="s">
        <v>6926</v>
      </c>
      <c r="B1911" s="3" t="s">
        <v>1581</v>
      </c>
      <c r="C1911" s="3" t="s">
        <v>6927</v>
      </c>
      <c r="D1911" s="19">
        <v>599518.71</v>
      </c>
      <c r="E1911" s="20">
        <v>108112.07</v>
      </c>
      <c r="F1911" s="28">
        <f>D1911+E1911</f>
        <v>707630.78</v>
      </c>
    </row>
    <row r="1912" spans="1:6" x14ac:dyDescent="0.35">
      <c r="A1912" s="3" t="s">
        <v>6928</v>
      </c>
      <c r="B1912" s="3" t="s">
        <v>1581</v>
      </c>
      <c r="C1912" s="3" t="s">
        <v>6929</v>
      </c>
      <c r="D1912" s="19">
        <v>1046722.96</v>
      </c>
      <c r="E1912" s="20">
        <v>187741.37</v>
      </c>
      <c r="F1912" s="28">
        <f>D1912+E1912</f>
        <v>1234464.33</v>
      </c>
    </row>
    <row r="1913" spans="1:6" x14ac:dyDescent="0.35">
      <c r="A1913" s="3" t="s">
        <v>6930</v>
      </c>
      <c r="B1913" s="3" t="s">
        <v>1581</v>
      </c>
      <c r="C1913" s="3" t="s">
        <v>1955</v>
      </c>
      <c r="D1913" s="19">
        <v>279775.40000000002</v>
      </c>
      <c r="E1913" s="20">
        <v>80241.820000000007</v>
      </c>
      <c r="F1913" s="28">
        <f>D1913+E1913</f>
        <v>360017.22000000003</v>
      </c>
    </row>
    <row r="1914" spans="1:6" x14ac:dyDescent="0.35">
      <c r="A1914" s="3" t="s">
        <v>6931</v>
      </c>
      <c r="B1914" s="3" t="s">
        <v>1581</v>
      </c>
      <c r="C1914" s="3" t="s">
        <v>6932</v>
      </c>
      <c r="D1914" s="19">
        <v>319743.31</v>
      </c>
      <c r="E1914" s="20">
        <v>87285.95</v>
      </c>
      <c r="F1914" s="28">
        <f>D1914+E1914</f>
        <v>407029.26</v>
      </c>
    </row>
    <row r="1915" spans="1:6" x14ac:dyDescent="0.35">
      <c r="A1915" s="3" t="s">
        <v>6933</v>
      </c>
      <c r="B1915" s="3" t="s">
        <v>1581</v>
      </c>
      <c r="C1915" s="3" t="s">
        <v>6934</v>
      </c>
      <c r="D1915" s="19">
        <v>1046722.96</v>
      </c>
      <c r="E1915" s="20">
        <v>350062.61</v>
      </c>
      <c r="F1915" s="28">
        <f>D1915+E1915</f>
        <v>1396785.5699999998</v>
      </c>
    </row>
    <row r="1916" spans="1:6" x14ac:dyDescent="0.35">
      <c r="A1916" s="3" t="s">
        <v>6935</v>
      </c>
      <c r="B1916" s="3" t="s">
        <v>1581</v>
      </c>
      <c r="C1916" s="3" t="s">
        <v>6936</v>
      </c>
      <c r="D1916" s="19">
        <v>439647.05</v>
      </c>
      <c r="E1916" s="20">
        <v>139044.99</v>
      </c>
      <c r="F1916" s="28">
        <f>D1916+E1916</f>
        <v>578692.04</v>
      </c>
    </row>
    <row r="1917" spans="1:6" x14ac:dyDescent="0.35">
      <c r="A1917" s="3" t="s">
        <v>6937</v>
      </c>
      <c r="B1917" s="3" t="s">
        <v>1581</v>
      </c>
      <c r="C1917" s="3" t="s">
        <v>6938</v>
      </c>
      <c r="D1917" s="19">
        <v>199839.57</v>
      </c>
      <c r="E1917" s="20">
        <v>70441.3</v>
      </c>
      <c r="F1917" s="28">
        <f>D1917+E1917</f>
        <v>270280.87</v>
      </c>
    </row>
    <row r="1918" spans="1:6" x14ac:dyDescent="0.35">
      <c r="A1918" s="3" t="s">
        <v>6939</v>
      </c>
      <c r="B1918" s="3" t="s">
        <v>1581</v>
      </c>
      <c r="C1918" s="3" t="s">
        <v>6940</v>
      </c>
      <c r="D1918" s="19">
        <v>1046722.96</v>
      </c>
      <c r="E1918" s="20">
        <v>882353.79</v>
      </c>
      <c r="F1918" s="28">
        <f>D1918+E1918</f>
        <v>1929076.75</v>
      </c>
    </row>
    <row r="1919" spans="1:6" x14ac:dyDescent="0.35">
      <c r="A1919" s="3" t="s">
        <v>6941</v>
      </c>
      <c r="B1919" s="3" t="s">
        <v>1581</v>
      </c>
      <c r="C1919" s="3" t="s">
        <v>1205</v>
      </c>
      <c r="D1919" s="19">
        <v>239807.48</v>
      </c>
      <c r="E1919" s="20">
        <v>108418.34</v>
      </c>
      <c r="F1919" s="28">
        <f>D1919+E1919</f>
        <v>348225.82</v>
      </c>
    </row>
    <row r="1920" spans="1:6" x14ac:dyDescent="0.35">
      <c r="A1920" s="3" t="s">
        <v>6942</v>
      </c>
      <c r="B1920" s="3" t="s">
        <v>1581</v>
      </c>
      <c r="C1920" s="3" t="s">
        <v>6943</v>
      </c>
      <c r="D1920" s="19">
        <v>239807.48</v>
      </c>
      <c r="E1920" s="20">
        <v>80241.820000000007</v>
      </c>
      <c r="F1920" s="28">
        <f>D1920+E1920</f>
        <v>320049.30000000005</v>
      </c>
    </row>
    <row r="1921" spans="1:6" x14ac:dyDescent="0.35">
      <c r="A1921" s="3" t="s">
        <v>6944</v>
      </c>
      <c r="B1921" s="3" t="s">
        <v>1581</v>
      </c>
      <c r="C1921" s="3" t="s">
        <v>6945</v>
      </c>
      <c r="D1921" s="19">
        <v>399679.14</v>
      </c>
      <c r="E1921" s="20">
        <v>0</v>
      </c>
      <c r="F1921" s="28">
        <f>D1921+E1921</f>
        <v>399679.14</v>
      </c>
    </row>
    <row r="1922" spans="1:6" x14ac:dyDescent="0.35">
      <c r="A1922" s="3" t="s">
        <v>6946</v>
      </c>
      <c r="B1922" s="3" t="s">
        <v>1581</v>
      </c>
      <c r="C1922" s="3" t="s">
        <v>6947</v>
      </c>
      <c r="D1922" s="19">
        <v>239807.48</v>
      </c>
      <c r="E1922" s="20">
        <v>73810.23</v>
      </c>
      <c r="F1922" s="28">
        <f>D1922+E1922</f>
        <v>313617.71000000002</v>
      </c>
    </row>
    <row r="1923" spans="1:6" x14ac:dyDescent="0.35">
      <c r="A1923" s="3" t="s">
        <v>6948</v>
      </c>
      <c r="B1923" s="3" t="s">
        <v>1581</v>
      </c>
      <c r="C1923" s="3" t="s">
        <v>6949</v>
      </c>
      <c r="D1923" s="19">
        <v>239807.48</v>
      </c>
      <c r="E1923" s="20">
        <v>63703.43</v>
      </c>
      <c r="F1923" s="28">
        <f>D1923+E1923</f>
        <v>303510.91000000003</v>
      </c>
    </row>
    <row r="1924" spans="1:6" x14ac:dyDescent="0.35">
      <c r="A1924" s="3" t="s">
        <v>6950</v>
      </c>
      <c r="B1924" s="3" t="s">
        <v>1581</v>
      </c>
      <c r="C1924" s="3" t="s">
        <v>6951</v>
      </c>
      <c r="D1924" s="19">
        <v>159871.66</v>
      </c>
      <c r="E1924" s="20">
        <v>69828.759999999995</v>
      </c>
      <c r="F1924" s="28">
        <f>D1924+E1924</f>
        <v>229700.41999999998</v>
      </c>
    </row>
    <row r="1925" spans="1:6" x14ac:dyDescent="0.35">
      <c r="A1925" s="3" t="s">
        <v>6952</v>
      </c>
      <c r="B1925" s="3" t="s">
        <v>1581</v>
      </c>
      <c r="C1925" s="3" t="s">
        <v>6953</v>
      </c>
      <c r="D1925" s="19">
        <v>1046722.96</v>
      </c>
      <c r="E1925" s="20">
        <v>0</v>
      </c>
      <c r="F1925" s="28">
        <f>D1925+E1925</f>
        <v>1046722.96</v>
      </c>
    </row>
    <row r="1926" spans="1:6" x14ac:dyDescent="0.35">
      <c r="A1926" s="3" t="s">
        <v>6954</v>
      </c>
      <c r="B1926" s="3" t="s">
        <v>1581</v>
      </c>
      <c r="C1926" s="3" t="s">
        <v>6955</v>
      </c>
      <c r="D1926" s="19">
        <v>199839.57</v>
      </c>
      <c r="E1926" s="20">
        <v>68603.7</v>
      </c>
      <c r="F1926" s="28">
        <f>D1926+E1926</f>
        <v>268443.27</v>
      </c>
    </row>
    <row r="1927" spans="1:6" x14ac:dyDescent="0.35">
      <c r="A1927" s="3" t="s">
        <v>6956</v>
      </c>
      <c r="B1927" s="3" t="s">
        <v>1581</v>
      </c>
      <c r="C1927" s="3" t="s">
        <v>6957</v>
      </c>
      <c r="D1927" s="19">
        <v>1046722.96</v>
      </c>
      <c r="E1927" s="20">
        <v>182228.57</v>
      </c>
      <c r="F1927" s="28">
        <f>D1927+E1927</f>
        <v>1228951.53</v>
      </c>
    </row>
    <row r="1928" spans="1:6" x14ac:dyDescent="0.35">
      <c r="A1928" s="3" t="s">
        <v>6958</v>
      </c>
      <c r="B1928" s="3" t="s">
        <v>1581</v>
      </c>
      <c r="C1928" s="3" t="s">
        <v>6959</v>
      </c>
      <c r="D1928" s="19">
        <v>719422.45</v>
      </c>
      <c r="E1928" s="20">
        <v>269208.25</v>
      </c>
      <c r="F1928" s="28">
        <f>D1928+E1928</f>
        <v>988630.7</v>
      </c>
    </row>
    <row r="1929" spans="1:6" x14ac:dyDescent="0.35">
      <c r="A1929" s="3" t="s">
        <v>6960</v>
      </c>
      <c r="B1929" s="3" t="s">
        <v>1581</v>
      </c>
      <c r="C1929" s="3" t="s">
        <v>6961</v>
      </c>
      <c r="D1929" s="19">
        <v>239807.48</v>
      </c>
      <c r="E1929" s="20">
        <v>71053.83</v>
      </c>
      <c r="F1929" s="28">
        <f>D1929+E1929</f>
        <v>310861.31</v>
      </c>
    </row>
    <row r="1930" spans="1:6" x14ac:dyDescent="0.35">
      <c r="A1930" s="3" t="s">
        <v>6962</v>
      </c>
      <c r="B1930" s="3" t="s">
        <v>1581</v>
      </c>
      <c r="C1930" s="3" t="s">
        <v>6963</v>
      </c>
      <c r="D1930" s="19">
        <v>639486.62</v>
      </c>
      <c r="E1930" s="20">
        <v>159258.57999999999</v>
      </c>
      <c r="F1930" s="28">
        <f>D1930+E1930</f>
        <v>798745.2</v>
      </c>
    </row>
    <row r="1931" spans="1:6" x14ac:dyDescent="0.35">
      <c r="A1931" s="3" t="s">
        <v>6964</v>
      </c>
      <c r="B1931" s="3" t="s">
        <v>1581</v>
      </c>
      <c r="C1931" s="3" t="s">
        <v>6965</v>
      </c>
      <c r="D1931" s="19">
        <v>119903.74</v>
      </c>
      <c r="E1931" s="20">
        <v>0</v>
      </c>
      <c r="F1931" s="28">
        <f>D1931+E1931</f>
        <v>119903.74</v>
      </c>
    </row>
    <row r="1932" spans="1:6" x14ac:dyDescent="0.35">
      <c r="A1932" s="3" t="s">
        <v>6966</v>
      </c>
      <c r="B1932" s="3" t="s">
        <v>1581</v>
      </c>
      <c r="C1932" s="3" t="s">
        <v>6967</v>
      </c>
      <c r="D1932" s="19">
        <v>1046722.96</v>
      </c>
      <c r="E1932" s="20">
        <v>0</v>
      </c>
      <c r="F1932" s="28">
        <f>D1932+E1932</f>
        <v>1046722.96</v>
      </c>
    </row>
    <row r="1933" spans="1:6" x14ac:dyDescent="0.35">
      <c r="A1933" s="3" t="s">
        <v>6968</v>
      </c>
      <c r="B1933" s="3" t="s">
        <v>1581</v>
      </c>
      <c r="C1933" s="3" t="s">
        <v>6969</v>
      </c>
      <c r="D1933" s="19">
        <v>1046722.96</v>
      </c>
      <c r="E1933" s="20">
        <v>157114.72</v>
      </c>
      <c r="F1933" s="28">
        <f>D1933+E1933</f>
        <v>1203837.68</v>
      </c>
    </row>
    <row r="1934" spans="1:6" x14ac:dyDescent="0.35">
      <c r="A1934" s="3" t="s">
        <v>6970</v>
      </c>
      <c r="B1934" s="3" t="s">
        <v>1581</v>
      </c>
      <c r="C1934" s="3" t="s">
        <v>6971</v>
      </c>
      <c r="D1934" s="19">
        <v>399679.14</v>
      </c>
      <c r="E1934" s="20">
        <v>334136.75</v>
      </c>
      <c r="F1934" s="28">
        <f>D1934+E1934</f>
        <v>733815.89</v>
      </c>
    </row>
    <row r="1935" spans="1:6" x14ac:dyDescent="0.35">
      <c r="A1935" s="3" t="s">
        <v>6972</v>
      </c>
      <c r="B1935" s="3" t="s">
        <v>1581</v>
      </c>
      <c r="C1935" s="3" t="s">
        <v>6973</v>
      </c>
      <c r="D1935" s="19">
        <v>1046722.96</v>
      </c>
      <c r="E1935" s="20">
        <v>1863937.93</v>
      </c>
      <c r="F1935" s="28">
        <f>D1935+E1935</f>
        <v>2910660.8899999997</v>
      </c>
    </row>
    <row r="1936" spans="1:6" x14ac:dyDescent="0.35">
      <c r="A1936" s="3" t="s">
        <v>6974</v>
      </c>
      <c r="B1936" s="3" t="s">
        <v>1581</v>
      </c>
      <c r="C1936" s="3" t="s">
        <v>6975</v>
      </c>
      <c r="D1936" s="19">
        <v>239807.48</v>
      </c>
      <c r="E1936" s="20">
        <v>64622.23</v>
      </c>
      <c r="F1936" s="28">
        <f>D1936+E1936</f>
        <v>304429.71000000002</v>
      </c>
    </row>
    <row r="1937" spans="1:6" x14ac:dyDescent="0.35">
      <c r="A1937" s="3" t="s">
        <v>6976</v>
      </c>
      <c r="B1937" s="3" t="s">
        <v>1581</v>
      </c>
      <c r="C1937" s="3" t="s">
        <v>6977</v>
      </c>
      <c r="D1937" s="19">
        <v>279775.40000000002</v>
      </c>
      <c r="E1937" s="20">
        <v>83304.490000000005</v>
      </c>
      <c r="F1937" s="28">
        <f>D1937+E1937</f>
        <v>363079.89</v>
      </c>
    </row>
    <row r="1938" spans="1:6" x14ac:dyDescent="0.35">
      <c r="A1938" s="3" t="s">
        <v>6978</v>
      </c>
      <c r="B1938" s="3" t="s">
        <v>1581</v>
      </c>
      <c r="C1938" s="3" t="s">
        <v>6979</v>
      </c>
      <c r="D1938" s="19">
        <v>279775.40000000002</v>
      </c>
      <c r="E1938" s="20">
        <v>70135.03</v>
      </c>
      <c r="F1938" s="28">
        <f>D1938+E1938</f>
        <v>349910.43000000005</v>
      </c>
    </row>
    <row r="1939" spans="1:6" x14ac:dyDescent="0.35">
      <c r="A1939" s="3" t="s">
        <v>6980</v>
      </c>
      <c r="B1939" s="3" t="s">
        <v>1581</v>
      </c>
      <c r="C1939" s="3" t="s">
        <v>6981</v>
      </c>
      <c r="D1939" s="19">
        <v>199839.57</v>
      </c>
      <c r="E1939" s="20">
        <v>64928.5</v>
      </c>
      <c r="F1939" s="28">
        <f>D1939+E1939</f>
        <v>264768.07</v>
      </c>
    </row>
    <row r="1940" spans="1:6" x14ac:dyDescent="0.35">
      <c r="A1940" s="3" t="s">
        <v>6982</v>
      </c>
      <c r="B1940" s="3" t="s">
        <v>1581</v>
      </c>
      <c r="C1940" s="3" t="s">
        <v>6983</v>
      </c>
      <c r="D1940" s="19">
        <v>1046722.96</v>
      </c>
      <c r="E1940" s="20">
        <v>105661.94</v>
      </c>
      <c r="F1940" s="28">
        <f>D1940+E1940</f>
        <v>1152384.8999999999</v>
      </c>
    </row>
    <row r="1941" spans="1:6" x14ac:dyDescent="0.35">
      <c r="A1941" s="3" t="s">
        <v>6984</v>
      </c>
      <c r="B1941" s="3" t="s">
        <v>1581</v>
      </c>
      <c r="C1941" s="3" t="s">
        <v>6985</v>
      </c>
      <c r="D1941" s="19">
        <v>1046722.96</v>
      </c>
      <c r="E1941" s="20">
        <v>1719992.67</v>
      </c>
      <c r="F1941" s="28">
        <f>D1941+E1941</f>
        <v>2766715.63</v>
      </c>
    </row>
    <row r="1942" spans="1:6" x14ac:dyDescent="0.35">
      <c r="A1942" s="3" t="s">
        <v>6986</v>
      </c>
      <c r="B1942" s="3" t="s">
        <v>1581</v>
      </c>
      <c r="C1942" s="3" t="s">
        <v>6987</v>
      </c>
      <c r="D1942" s="19">
        <v>1046722.96</v>
      </c>
      <c r="E1942" s="20">
        <v>257570.13</v>
      </c>
      <c r="F1942" s="28">
        <f>D1942+E1942</f>
        <v>1304293.0899999999</v>
      </c>
    </row>
    <row r="1943" spans="1:6" x14ac:dyDescent="0.35">
      <c r="A1943" s="3" t="s">
        <v>6988</v>
      </c>
      <c r="B1943" s="3" t="s">
        <v>1581</v>
      </c>
      <c r="C1943" s="3" t="s">
        <v>6989</v>
      </c>
      <c r="D1943" s="19">
        <v>1046722.96</v>
      </c>
      <c r="E1943" s="20">
        <v>528309.71</v>
      </c>
      <c r="F1943" s="28">
        <f>D1943+E1943</f>
        <v>1575032.67</v>
      </c>
    </row>
    <row r="1944" spans="1:6" x14ac:dyDescent="0.35">
      <c r="A1944" s="3" t="s">
        <v>6990</v>
      </c>
      <c r="B1944" s="3" t="s">
        <v>1581</v>
      </c>
      <c r="C1944" s="3" t="s">
        <v>6991</v>
      </c>
      <c r="D1944" s="19">
        <v>439647.05</v>
      </c>
      <c r="E1944" s="20">
        <v>84529.55</v>
      </c>
      <c r="F1944" s="28">
        <f>D1944+E1944</f>
        <v>524176.6</v>
      </c>
    </row>
    <row r="1945" spans="1:6" x14ac:dyDescent="0.35">
      <c r="A1945" s="3" t="s">
        <v>6992</v>
      </c>
      <c r="B1945" s="3" t="s">
        <v>1581</v>
      </c>
      <c r="C1945" s="3" t="s">
        <v>6993</v>
      </c>
      <c r="D1945" s="19">
        <v>399679.14</v>
      </c>
      <c r="E1945" s="20">
        <v>105049.41</v>
      </c>
      <c r="F1945" s="28">
        <f>D1945+E1945</f>
        <v>504728.55000000005</v>
      </c>
    </row>
    <row r="1946" spans="1:6" x14ac:dyDescent="0.35">
      <c r="A1946" s="3" t="s">
        <v>6994</v>
      </c>
      <c r="B1946" s="3" t="s">
        <v>1581</v>
      </c>
      <c r="C1946" s="3" t="s">
        <v>6995</v>
      </c>
      <c r="D1946" s="19">
        <v>399679.14</v>
      </c>
      <c r="E1946" s="20">
        <v>185291.23</v>
      </c>
      <c r="F1946" s="28">
        <f>D1946+E1946</f>
        <v>584970.37</v>
      </c>
    </row>
    <row r="1947" spans="1:6" x14ac:dyDescent="0.35">
      <c r="A1947" s="3" t="s">
        <v>6996</v>
      </c>
      <c r="B1947" s="3" t="s">
        <v>1581</v>
      </c>
      <c r="C1947" s="3" t="s">
        <v>6997</v>
      </c>
      <c r="D1947" s="19">
        <v>1046722.96</v>
      </c>
      <c r="E1947" s="20">
        <v>582825.15</v>
      </c>
      <c r="F1947" s="28">
        <f>D1947+E1947</f>
        <v>1629548.1099999999</v>
      </c>
    </row>
    <row r="1948" spans="1:6" x14ac:dyDescent="0.35">
      <c r="A1948" s="3" t="s">
        <v>6998</v>
      </c>
      <c r="B1948" s="3" t="s">
        <v>1581</v>
      </c>
      <c r="C1948" s="3" t="s">
        <v>6999</v>
      </c>
      <c r="D1948" s="19">
        <v>279775.40000000002</v>
      </c>
      <c r="E1948" s="20">
        <v>275333.58</v>
      </c>
      <c r="F1948" s="28">
        <f>D1948+E1948</f>
        <v>555108.98</v>
      </c>
    </row>
    <row r="1949" spans="1:6" x14ac:dyDescent="0.35">
      <c r="A1949" s="3" t="s">
        <v>7000</v>
      </c>
      <c r="B1949" s="3" t="s">
        <v>1581</v>
      </c>
      <c r="C1949" s="3" t="s">
        <v>7001</v>
      </c>
      <c r="D1949" s="19">
        <v>239807.48</v>
      </c>
      <c r="E1949" s="20">
        <v>61865.83</v>
      </c>
      <c r="F1949" s="28">
        <f>D1949+E1949</f>
        <v>301673.31</v>
      </c>
    </row>
    <row r="1950" spans="1:6" x14ac:dyDescent="0.35">
      <c r="A1950" s="3" t="s">
        <v>7002</v>
      </c>
      <c r="B1950" s="3" t="s">
        <v>1581</v>
      </c>
      <c r="C1950" s="3" t="s">
        <v>7003</v>
      </c>
      <c r="D1950" s="19">
        <v>719422.45</v>
      </c>
      <c r="E1950" s="20">
        <v>596300.88</v>
      </c>
      <c r="F1950" s="28">
        <f>D1950+E1950</f>
        <v>1315723.33</v>
      </c>
    </row>
    <row r="1951" spans="1:6" x14ac:dyDescent="0.35">
      <c r="A1951" s="3" t="s">
        <v>7004</v>
      </c>
      <c r="B1951" s="3" t="s">
        <v>1581</v>
      </c>
      <c r="C1951" s="3" t="s">
        <v>7005</v>
      </c>
      <c r="D1951" s="19">
        <v>439647.05</v>
      </c>
      <c r="E1951" s="20">
        <v>90348.62</v>
      </c>
      <c r="F1951" s="28">
        <f>D1951+E1951</f>
        <v>529995.66999999993</v>
      </c>
    </row>
    <row r="1952" spans="1:6" x14ac:dyDescent="0.35">
      <c r="A1952" s="3" t="s">
        <v>7006</v>
      </c>
      <c r="B1952" s="3" t="s">
        <v>1581</v>
      </c>
      <c r="C1952" s="3" t="s">
        <v>7007</v>
      </c>
      <c r="D1952" s="19">
        <v>239807.48</v>
      </c>
      <c r="E1952" s="20">
        <v>117912.6</v>
      </c>
      <c r="F1952" s="28">
        <f>D1952+E1952</f>
        <v>357720.08</v>
      </c>
    </row>
    <row r="1953" spans="1:6" x14ac:dyDescent="0.35">
      <c r="A1953" s="3" t="s">
        <v>7008</v>
      </c>
      <c r="B1953" s="3" t="s">
        <v>1581</v>
      </c>
      <c r="C1953" s="3" t="s">
        <v>7009</v>
      </c>
      <c r="D1953" s="19">
        <v>119903.74</v>
      </c>
      <c r="E1953" s="20">
        <v>72278.89</v>
      </c>
      <c r="F1953" s="28">
        <f>D1953+E1953</f>
        <v>192182.63</v>
      </c>
    </row>
    <row r="1954" spans="1:6" x14ac:dyDescent="0.35">
      <c r="A1954" s="3" t="s">
        <v>7010</v>
      </c>
      <c r="B1954" s="3" t="s">
        <v>1581</v>
      </c>
      <c r="C1954" s="3" t="s">
        <v>7011</v>
      </c>
      <c r="D1954" s="19">
        <v>159871.66</v>
      </c>
      <c r="E1954" s="20">
        <v>98617.81</v>
      </c>
      <c r="F1954" s="28">
        <f>D1954+E1954</f>
        <v>258489.47</v>
      </c>
    </row>
    <row r="1955" spans="1:6" x14ac:dyDescent="0.35">
      <c r="A1955" s="3" t="s">
        <v>7012</v>
      </c>
      <c r="B1955" s="3" t="s">
        <v>1581</v>
      </c>
      <c r="C1955" s="3" t="s">
        <v>7013</v>
      </c>
      <c r="D1955" s="19">
        <v>359711.22</v>
      </c>
      <c r="E1955" s="20">
        <v>97392.75</v>
      </c>
      <c r="F1955" s="28">
        <f>D1955+E1955</f>
        <v>457103.97</v>
      </c>
    </row>
    <row r="1956" spans="1:6" x14ac:dyDescent="0.35">
      <c r="A1956" s="3" t="s">
        <v>7014</v>
      </c>
      <c r="B1956" s="3" t="s">
        <v>1581</v>
      </c>
      <c r="C1956" s="3" t="s">
        <v>7015</v>
      </c>
      <c r="D1956" s="19">
        <v>359711.22</v>
      </c>
      <c r="E1956" s="20">
        <v>94942.62</v>
      </c>
      <c r="F1956" s="28">
        <f>D1956+E1956</f>
        <v>454653.83999999997</v>
      </c>
    </row>
    <row r="1957" spans="1:6" x14ac:dyDescent="0.35">
      <c r="A1957" s="3" t="s">
        <v>7016</v>
      </c>
      <c r="B1957" s="3" t="s">
        <v>1581</v>
      </c>
      <c r="C1957" s="3" t="s">
        <v>7017</v>
      </c>
      <c r="D1957" s="19">
        <v>1046722.96</v>
      </c>
      <c r="E1957" s="20">
        <v>565980.49</v>
      </c>
      <c r="F1957" s="28">
        <f>D1957+E1957</f>
        <v>1612703.45</v>
      </c>
    </row>
    <row r="1958" spans="1:6" x14ac:dyDescent="0.35">
      <c r="A1958" s="3" t="s">
        <v>7018</v>
      </c>
      <c r="B1958" s="3" t="s">
        <v>1581</v>
      </c>
      <c r="C1958" s="3" t="s">
        <v>7019</v>
      </c>
      <c r="D1958" s="19">
        <v>319743.31</v>
      </c>
      <c r="E1958" s="20">
        <v>230924.94</v>
      </c>
      <c r="F1958" s="28">
        <f>D1958+E1958</f>
        <v>550668.25</v>
      </c>
    </row>
    <row r="1959" spans="1:6" x14ac:dyDescent="0.35">
      <c r="A1959" s="3" t="s">
        <v>7020</v>
      </c>
      <c r="B1959" s="3" t="s">
        <v>1581</v>
      </c>
      <c r="C1959" s="3" t="s">
        <v>7021</v>
      </c>
      <c r="D1959" s="19">
        <v>1046722.96</v>
      </c>
      <c r="E1959" s="20">
        <v>260020.26</v>
      </c>
      <c r="F1959" s="28">
        <f>D1959+E1959</f>
        <v>1306743.22</v>
      </c>
    </row>
    <row r="1960" spans="1:6" x14ac:dyDescent="0.35">
      <c r="A1960" s="3" t="s">
        <v>7022</v>
      </c>
      <c r="B1960" s="3" t="s">
        <v>1581</v>
      </c>
      <c r="C1960" s="3" t="s">
        <v>7023</v>
      </c>
      <c r="D1960" s="19">
        <v>639486.62</v>
      </c>
      <c r="E1960" s="20">
        <v>104436.88</v>
      </c>
      <c r="F1960" s="28">
        <f>D1960+E1960</f>
        <v>743923.5</v>
      </c>
    </row>
    <row r="1961" spans="1:6" x14ac:dyDescent="0.35">
      <c r="A1961" s="3" t="s">
        <v>7024</v>
      </c>
      <c r="B1961" s="3" t="s">
        <v>1581</v>
      </c>
      <c r="C1961" s="3" t="s">
        <v>7025</v>
      </c>
      <c r="D1961" s="19">
        <v>119903.74</v>
      </c>
      <c r="E1961" s="20">
        <v>75035.289999999994</v>
      </c>
      <c r="F1961" s="28">
        <f>D1961+E1961</f>
        <v>194939.03</v>
      </c>
    </row>
    <row r="1962" spans="1:6" x14ac:dyDescent="0.35">
      <c r="A1962" s="3" t="s">
        <v>7026</v>
      </c>
      <c r="B1962" s="3" t="s">
        <v>1581</v>
      </c>
      <c r="C1962" s="3" t="s">
        <v>169</v>
      </c>
      <c r="D1962" s="19">
        <v>239807.48</v>
      </c>
      <c r="E1962" s="20">
        <v>108112.07</v>
      </c>
      <c r="F1962" s="28">
        <f>D1962+E1962</f>
        <v>347919.55000000005</v>
      </c>
    </row>
    <row r="1963" spans="1:6" x14ac:dyDescent="0.35">
      <c r="A1963" s="3" t="s">
        <v>7027</v>
      </c>
      <c r="B1963" s="3" t="s">
        <v>1581</v>
      </c>
      <c r="C1963" s="3" t="s">
        <v>7028</v>
      </c>
      <c r="D1963" s="19">
        <v>599518.71</v>
      </c>
      <c r="E1963" s="20">
        <v>604570.06999999995</v>
      </c>
      <c r="F1963" s="28">
        <f>D1963+E1963</f>
        <v>1204088.7799999998</v>
      </c>
    </row>
    <row r="1964" spans="1:6" x14ac:dyDescent="0.35">
      <c r="A1964" s="3" t="s">
        <v>7029</v>
      </c>
      <c r="B1964" s="3" t="s">
        <v>1581</v>
      </c>
      <c r="C1964" s="3" t="s">
        <v>7030</v>
      </c>
      <c r="D1964" s="19">
        <v>239807.48</v>
      </c>
      <c r="E1964" s="20">
        <v>116075</v>
      </c>
      <c r="F1964" s="28">
        <f>D1964+E1964</f>
        <v>355882.48</v>
      </c>
    </row>
    <row r="1965" spans="1:6" x14ac:dyDescent="0.35">
      <c r="A1965" s="3" t="s">
        <v>7031</v>
      </c>
      <c r="B1965" s="3" t="s">
        <v>1581</v>
      </c>
      <c r="C1965" s="3" t="s">
        <v>7032</v>
      </c>
      <c r="D1965" s="19">
        <v>199839.57</v>
      </c>
      <c r="E1965" s="20">
        <v>77179.16</v>
      </c>
      <c r="F1965" s="28">
        <f>D1965+E1965</f>
        <v>277018.73</v>
      </c>
    </row>
    <row r="1966" spans="1:6" x14ac:dyDescent="0.35">
      <c r="A1966" s="3" t="s">
        <v>7033</v>
      </c>
      <c r="B1966" s="3" t="s">
        <v>1581</v>
      </c>
      <c r="C1966" s="3" t="s">
        <v>7034</v>
      </c>
      <c r="D1966" s="19">
        <v>1046722.96</v>
      </c>
      <c r="E1966" s="20">
        <v>201829.62</v>
      </c>
      <c r="F1966" s="28">
        <f>D1966+E1966</f>
        <v>1248552.58</v>
      </c>
    </row>
    <row r="1967" spans="1:6" x14ac:dyDescent="0.35">
      <c r="A1967" s="3" t="s">
        <v>7035</v>
      </c>
      <c r="B1967" s="3" t="s">
        <v>1581</v>
      </c>
      <c r="C1967" s="3" t="s">
        <v>7036</v>
      </c>
      <c r="D1967" s="19">
        <v>159871.66</v>
      </c>
      <c r="E1967" s="20">
        <v>84835.82</v>
      </c>
      <c r="F1967" s="28">
        <f>D1967+E1967</f>
        <v>244707.48</v>
      </c>
    </row>
    <row r="1968" spans="1:6" x14ac:dyDescent="0.35">
      <c r="A1968" s="3" t="s">
        <v>7037</v>
      </c>
      <c r="B1968" s="3" t="s">
        <v>1581</v>
      </c>
      <c r="C1968" s="3" t="s">
        <v>7038</v>
      </c>
      <c r="D1968" s="19">
        <v>559550.79</v>
      </c>
      <c r="E1968" s="20">
        <v>192029.1</v>
      </c>
      <c r="F1968" s="28">
        <f>D1968+E1968</f>
        <v>751579.89</v>
      </c>
    </row>
    <row r="1969" spans="1:6" x14ac:dyDescent="0.35">
      <c r="A1969" s="3" t="s">
        <v>7039</v>
      </c>
      <c r="B1969" s="3" t="s">
        <v>1581</v>
      </c>
      <c r="C1969" s="3" t="s">
        <v>5113</v>
      </c>
      <c r="D1969" s="19">
        <v>519582.88</v>
      </c>
      <c r="E1969" s="20">
        <v>139351.26</v>
      </c>
      <c r="F1969" s="28">
        <f>D1969+E1969</f>
        <v>658934.14</v>
      </c>
    </row>
    <row r="1970" spans="1:6" x14ac:dyDescent="0.35">
      <c r="A1970" s="3" t="s">
        <v>7040</v>
      </c>
      <c r="B1970" s="3" t="s">
        <v>1581</v>
      </c>
      <c r="C1970" s="3" t="s">
        <v>7041</v>
      </c>
      <c r="D1970" s="19">
        <v>319743.31</v>
      </c>
      <c r="E1970" s="20">
        <v>91267.42</v>
      </c>
      <c r="F1970" s="28">
        <f>D1970+E1970</f>
        <v>411010.73</v>
      </c>
    </row>
    <row r="1971" spans="1:6" x14ac:dyDescent="0.35">
      <c r="A1971" s="3" t="s">
        <v>7042</v>
      </c>
      <c r="B1971" s="3" t="s">
        <v>1581</v>
      </c>
      <c r="C1971" s="3" t="s">
        <v>7043</v>
      </c>
      <c r="D1971" s="19">
        <v>1046722.96</v>
      </c>
      <c r="E1971" s="20">
        <v>605182.61</v>
      </c>
      <c r="F1971" s="28">
        <f>D1971+E1971</f>
        <v>1651905.5699999998</v>
      </c>
    </row>
    <row r="1972" spans="1:6" x14ac:dyDescent="0.35">
      <c r="A1972" s="3" t="s">
        <v>7044</v>
      </c>
      <c r="B1972" s="3" t="s">
        <v>1581</v>
      </c>
      <c r="C1972" s="3" t="s">
        <v>7045</v>
      </c>
      <c r="D1972" s="19">
        <v>319743.31</v>
      </c>
      <c r="E1972" s="20">
        <v>131694.6</v>
      </c>
      <c r="F1972" s="28">
        <f>D1972+E1972</f>
        <v>451437.91000000003</v>
      </c>
    </row>
    <row r="1973" spans="1:6" x14ac:dyDescent="0.35">
      <c r="A1973" s="3" t="s">
        <v>7046</v>
      </c>
      <c r="B1973" s="3" t="s">
        <v>1581</v>
      </c>
      <c r="C1973" s="3" t="s">
        <v>7047</v>
      </c>
      <c r="D1973" s="19">
        <v>199839.57</v>
      </c>
      <c r="E1973" s="20">
        <v>61559.57</v>
      </c>
      <c r="F1973" s="28">
        <f>D1973+E1973</f>
        <v>261399.14</v>
      </c>
    </row>
    <row r="1974" spans="1:6" x14ac:dyDescent="0.35">
      <c r="A1974" s="3" t="s">
        <v>7117</v>
      </c>
      <c r="B1974" s="3" t="s">
        <v>1581</v>
      </c>
      <c r="C1974" s="3" t="s">
        <v>12</v>
      </c>
      <c r="D1974" s="19">
        <v>5769529.5</v>
      </c>
      <c r="E1974" s="20">
        <v>6577685.6500000004</v>
      </c>
      <c r="F1974" s="28">
        <f>D1974+E1974</f>
        <v>12347215.15</v>
      </c>
    </row>
    <row r="1975" spans="1:6" x14ac:dyDescent="0.35">
      <c r="A1975" s="3" t="s">
        <v>7118</v>
      </c>
      <c r="B1975" s="3" t="s">
        <v>1581</v>
      </c>
      <c r="C1975" s="3" t="s">
        <v>7119</v>
      </c>
      <c r="D1975" s="19">
        <v>319743.31</v>
      </c>
      <c r="E1975" s="20">
        <v>377932.86</v>
      </c>
      <c r="F1975" s="28">
        <f>D1975+E1975</f>
        <v>697676.16999999993</v>
      </c>
    </row>
    <row r="1976" spans="1:6" x14ac:dyDescent="0.35">
      <c r="A1976" s="3" t="s">
        <v>7120</v>
      </c>
      <c r="B1976" s="3" t="s">
        <v>1581</v>
      </c>
      <c r="C1976" s="3" t="s">
        <v>7121</v>
      </c>
      <c r="D1976" s="19">
        <v>279775.40000000002</v>
      </c>
      <c r="E1976" s="20">
        <v>75035.289999999994</v>
      </c>
      <c r="F1976" s="28">
        <f>D1976+E1976</f>
        <v>354810.69</v>
      </c>
    </row>
    <row r="1977" spans="1:6" x14ac:dyDescent="0.35">
      <c r="A1977" s="3" t="s">
        <v>7122</v>
      </c>
      <c r="B1977" s="3" t="s">
        <v>1581</v>
      </c>
      <c r="C1977" s="3" t="s">
        <v>7123</v>
      </c>
      <c r="D1977" s="19">
        <v>279775.40000000002</v>
      </c>
      <c r="E1977" s="20">
        <v>269208.25</v>
      </c>
      <c r="F1977" s="28">
        <f>D1977+E1977</f>
        <v>548983.65</v>
      </c>
    </row>
    <row r="1978" spans="1:6" x14ac:dyDescent="0.35">
      <c r="A1978" s="3" t="s">
        <v>7124</v>
      </c>
      <c r="B1978" s="3" t="s">
        <v>1581</v>
      </c>
      <c r="C1978" s="3" t="s">
        <v>7125</v>
      </c>
      <c r="D1978" s="19">
        <v>239807.48</v>
      </c>
      <c r="E1978" s="20">
        <v>75341.56</v>
      </c>
      <c r="F1978" s="28">
        <f>D1978+E1978</f>
        <v>315149.04000000004</v>
      </c>
    </row>
    <row r="1979" spans="1:6" x14ac:dyDescent="0.35">
      <c r="A1979" s="3" t="s">
        <v>1702</v>
      </c>
      <c r="B1979" s="3" t="s">
        <v>1703</v>
      </c>
      <c r="C1979" s="3" t="s">
        <v>1704</v>
      </c>
      <c r="D1979" s="19">
        <v>150481.91</v>
      </c>
      <c r="E1979" s="20">
        <v>39197.97</v>
      </c>
      <c r="F1979" s="28">
        <f>D1979+E1979</f>
        <v>189679.88</v>
      </c>
    </row>
    <row r="1980" spans="1:6" x14ac:dyDescent="0.35">
      <c r="A1980" s="3" t="s">
        <v>1707</v>
      </c>
      <c r="B1980" s="3" t="s">
        <v>1703</v>
      </c>
      <c r="C1980" s="3" t="s">
        <v>1708</v>
      </c>
      <c r="D1980" s="19">
        <v>150481.91</v>
      </c>
      <c r="E1980" s="20">
        <v>34578.74</v>
      </c>
      <c r="F1980" s="28">
        <f>D1980+E1980</f>
        <v>185060.65</v>
      </c>
    </row>
    <row r="1981" spans="1:6" x14ac:dyDescent="0.35">
      <c r="A1981" s="3" t="s">
        <v>1711</v>
      </c>
      <c r="B1981" s="3" t="s">
        <v>1703</v>
      </c>
      <c r="C1981" s="3" t="s">
        <v>1712</v>
      </c>
      <c r="D1981" s="19">
        <v>150481.91</v>
      </c>
      <c r="E1981" s="20">
        <v>30207.21</v>
      </c>
      <c r="F1981" s="28">
        <f>D1981+E1981</f>
        <v>180689.12</v>
      </c>
    </row>
    <row r="1982" spans="1:6" x14ac:dyDescent="0.35">
      <c r="A1982" s="3" t="s">
        <v>1715</v>
      </c>
      <c r="B1982" s="3" t="s">
        <v>1703</v>
      </c>
      <c r="C1982" s="3" t="s">
        <v>1716</v>
      </c>
      <c r="D1982" s="19">
        <v>150481.91</v>
      </c>
      <c r="E1982" s="20">
        <v>112698.88</v>
      </c>
      <c r="F1982" s="28">
        <f>D1982+E1982</f>
        <v>263180.79000000004</v>
      </c>
    </row>
    <row r="1983" spans="1:6" x14ac:dyDescent="0.35">
      <c r="A1983" s="3" t="s">
        <v>1719</v>
      </c>
      <c r="B1983" s="3" t="s">
        <v>1703</v>
      </c>
      <c r="C1983" s="3" t="s">
        <v>1720</v>
      </c>
      <c r="D1983" s="19">
        <v>150481.91</v>
      </c>
      <c r="E1983" s="20">
        <v>31045.05</v>
      </c>
      <c r="F1983" s="28">
        <f>D1983+E1983</f>
        <v>181526.96</v>
      </c>
    </row>
    <row r="1984" spans="1:6" x14ac:dyDescent="0.35">
      <c r="A1984" s="3" t="s">
        <v>1723</v>
      </c>
      <c r="B1984" s="3" t="s">
        <v>1703</v>
      </c>
      <c r="C1984" s="3" t="s">
        <v>1724</v>
      </c>
      <c r="D1984" s="19">
        <v>150481.91</v>
      </c>
      <c r="E1984" s="20">
        <v>77655.899999999994</v>
      </c>
      <c r="F1984" s="28">
        <f>D1984+E1984</f>
        <v>228137.81</v>
      </c>
    </row>
    <row r="1985" spans="1:6" x14ac:dyDescent="0.35">
      <c r="A1985" s="3" t="s">
        <v>1727</v>
      </c>
      <c r="B1985" s="3" t="s">
        <v>1703</v>
      </c>
      <c r="C1985" s="3" t="s">
        <v>1728</v>
      </c>
      <c r="D1985" s="19">
        <v>351124.46</v>
      </c>
      <c r="E1985" s="20">
        <v>203583.78</v>
      </c>
      <c r="F1985" s="28">
        <f>D1985+E1985</f>
        <v>554708.24</v>
      </c>
    </row>
    <row r="1986" spans="1:6" x14ac:dyDescent="0.35">
      <c r="A1986" s="3" t="s">
        <v>1731</v>
      </c>
      <c r="B1986" s="3" t="s">
        <v>1703</v>
      </c>
      <c r="C1986" s="3" t="s">
        <v>1732</v>
      </c>
      <c r="D1986" s="19">
        <v>351124.46</v>
      </c>
      <c r="E1986" s="20">
        <v>380241.85</v>
      </c>
      <c r="F1986" s="28">
        <f>D1986+E1986</f>
        <v>731366.31</v>
      </c>
    </row>
    <row r="1987" spans="1:6" x14ac:dyDescent="0.35">
      <c r="A1987" s="3" t="s">
        <v>1735</v>
      </c>
      <c r="B1987" s="3" t="s">
        <v>1703</v>
      </c>
      <c r="C1987" s="3" t="s">
        <v>1736</v>
      </c>
      <c r="D1987" s="19">
        <v>150481.91</v>
      </c>
      <c r="E1987" s="20">
        <v>87609.32</v>
      </c>
      <c r="F1987" s="28">
        <f>D1987+E1987</f>
        <v>238091.23</v>
      </c>
    </row>
    <row r="1988" spans="1:6" x14ac:dyDescent="0.35">
      <c r="A1988" s="3" t="s">
        <v>1739</v>
      </c>
      <c r="B1988" s="3" t="s">
        <v>1703</v>
      </c>
      <c r="C1988" s="3" t="s">
        <v>1740</v>
      </c>
      <c r="D1988" s="19">
        <v>150481.91</v>
      </c>
      <c r="E1988" s="20">
        <v>50605.31</v>
      </c>
      <c r="F1988" s="28">
        <f>D1988+E1988</f>
        <v>201087.22</v>
      </c>
    </row>
    <row r="1989" spans="1:6" x14ac:dyDescent="0.35">
      <c r="A1989" s="3" t="s">
        <v>1743</v>
      </c>
      <c r="B1989" s="3" t="s">
        <v>1703</v>
      </c>
      <c r="C1989" s="3" t="s">
        <v>1744</v>
      </c>
      <c r="D1989" s="19">
        <v>150481.91</v>
      </c>
      <c r="E1989" s="20">
        <v>28179.01</v>
      </c>
      <c r="F1989" s="28">
        <f>D1989+E1989</f>
        <v>178660.92</v>
      </c>
    </row>
    <row r="1990" spans="1:6" x14ac:dyDescent="0.35">
      <c r="A1990" s="3" t="s">
        <v>1747</v>
      </c>
      <c r="B1990" s="3" t="s">
        <v>1703</v>
      </c>
      <c r="C1990" s="3" t="s">
        <v>1748</v>
      </c>
      <c r="D1990" s="19">
        <v>150481.91</v>
      </c>
      <c r="E1990" s="20">
        <v>72840.639999999999</v>
      </c>
      <c r="F1990" s="28">
        <f>D1990+E1990</f>
        <v>223322.55</v>
      </c>
    </row>
    <row r="1991" spans="1:6" x14ac:dyDescent="0.35">
      <c r="A1991" s="3" t="s">
        <v>1751</v>
      </c>
      <c r="B1991" s="3" t="s">
        <v>1703</v>
      </c>
      <c r="C1991" s="3" t="s">
        <v>1752</v>
      </c>
      <c r="D1991" s="19">
        <v>150481.91</v>
      </c>
      <c r="E1991" s="20">
        <v>108863.66</v>
      </c>
      <c r="F1991" s="28">
        <f>D1991+E1991</f>
        <v>259345.57</v>
      </c>
    </row>
    <row r="1992" spans="1:6" x14ac:dyDescent="0.35">
      <c r="A1992" s="3" t="s">
        <v>1755</v>
      </c>
      <c r="B1992" s="3" t="s">
        <v>1703</v>
      </c>
      <c r="C1992" s="3" t="s">
        <v>1756</v>
      </c>
      <c r="D1992" s="19">
        <v>150481.91</v>
      </c>
      <c r="E1992" s="20">
        <v>51141.19</v>
      </c>
      <c r="F1992" s="28">
        <f>D1992+E1992</f>
        <v>201623.1</v>
      </c>
    </row>
    <row r="1993" spans="1:6" x14ac:dyDescent="0.35">
      <c r="A1993" s="3" t="s">
        <v>1759</v>
      </c>
      <c r="B1993" s="3" t="s">
        <v>1703</v>
      </c>
      <c r="C1993" s="3" t="s">
        <v>1760</v>
      </c>
      <c r="D1993" s="19">
        <v>150481.91</v>
      </c>
      <c r="E1993" s="20">
        <v>73854.3</v>
      </c>
      <c r="F1993" s="28">
        <f>D1993+E1993</f>
        <v>224336.21000000002</v>
      </c>
    </row>
    <row r="1994" spans="1:6" x14ac:dyDescent="0.35">
      <c r="A1994" s="3" t="s">
        <v>1763</v>
      </c>
      <c r="B1994" s="3" t="s">
        <v>1703</v>
      </c>
      <c r="C1994" s="3" t="s">
        <v>1764</v>
      </c>
      <c r="D1994" s="19">
        <v>150481.91</v>
      </c>
      <c r="E1994" s="20">
        <v>62520.639999999999</v>
      </c>
      <c r="F1994" s="28">
        <f>D1994+E1994</f>
        <v>213002.55</v>
      </c>
    </row>
    <row r="1995" spans="1:6" x14ac:dyDescent="0.35">
      <c r="A1995" s="3" t="s">
        <v>1767</v>
      </c>
      <c r="B1995" s="3" t="s">
        <v>1703</v>
      </c>
      <c r="C1995" s="3" t="s">
        <v>1768</v>
      </c>
      <c r="D1995" s="19">
        <v>200642.55</v>
      </c>
      <c r="E1995" s="20">
        <v>48970.71</v>
      </c>
      <c r="F1995" s="28">
        <f>D1995+E1995</f>
        <v>249613.25999999998</v>
      </c>
    </row>
    <row r="1996" spans="1:6" x14ac:dyDescent="0.35">
      <c r="A1996" s="3" t="s">
        <v>1771</v>
      </c>
      <c r="B1996" s="3" t="s">
        <v>1703</v>
      </c>
      <c r="C1996" s="3" t="s">
        <v>1772</v>
      </c>
      <c r="D1996" s="19">
        <v>150481.91</v>
      </c>
      <c r="E1996" s="20">
        <v>32347.48</v>
      </c>
      <c r="F1996" s="28">
        <f>D1996+E1996</f>
        <v>182829.39</v>
      </c>
    </row>
    <row r="1997" spans="1:6" x14ac:dyDescent="0.35">
      <c r="A1997" s="3" t="s">
        <v>1775</v>
      </c>
      <c r="B1997" s="3" t="s">
        <v>1703</v>
      </c>
      <c r="C1997" s="3" t="s">
        <v>1776</v>
      </c>
      <c r="D1997" s="19">
        <v>150481.91</v>
      </c>
      <c r="E1997" s="20">
        <v>42341.18</v>
      </c>
      <c r="F1997" s="28">
        <f>D1997+E1997</f>
        <v>192823.09</v>
      </c>
    </row>
    <row r="1998" spans="1:6" x14ac:dyDescent="0.35">
      <c r="A1998" s="3" t="s">
        <v>1779</v>
      </c>
      <c r="B1998" s="3" t="s">
        <v>1703</v>
      </c>
      <c r="C1998" s="3" t="s">
        <v>1780</v>
      </c>
      <c r="D1998" s="19">
        <v>150481.91</v>
      </c>
      <c r="E1998" s="20">
        <v>51806.9</v>
      </c>
      <c r="F1998" s="28">
        <f>D1998+E1998</f>
        <v>202288.81</v>
      </c>
    </row>
    <row r="1999" spans="1:6" x14ac:dyDescent="0.35">
      <c r="A1999" s="3" t="s">
        <v>1783</v>
      </c>
      <c r="B1999" s="3" t="s">
        <v>1703</v>
      </c>
      <c r="C1999" s="3" t="s">
        <v>1784</v>
      </c>
      <c r="D1999" s="19">
        <v>351124.46</v>
      </c>
      <c r="E1999" s="20">
        <v>34754.21</v>
      </c>
      <c r="F1999" s="28">
        <f>D1999+E1999</f>
        <v>385878.67000000004</v>
      </c>
    </row>
    <row r="2000" spans="1:6" x14ac:dyDescent="0.35">
      <c r="A2000" s="3" t="s">
        <v>1787</v>
      </c>
      <c r="B2000" s="3" t="s">
        <v>1703</v>
      </c>
      <c r="C2000" s="3" t="s">
        <v>1788</v>
      </c>
      <c r="D2000" s="19">
        <v>150481.91</v>
      </c>
      <c r="E2000" s="20">
        <v>76200.679999999993</v>
      </c>
      <c r="F2000" s="28">
        <f>D2000+E2000</f>
        <v>226682.59</v>
      </c>
    </row>
    <row r="2001" spans="1:6" x14ac:dyDescent="0.35">
      <c r="A2001" s="3" t="s">
        <v>1791</v>
      </c>
      <c r="B2001" s="3" t="s">
        <v>1703</v>
      </c>
      <c r="C2001" s="3" t="s">
        <v>1792</v>
      </c>
      <c r="D2001" s="19">
        <v>150481.91</v>
      </c>
      <c r="E2001" s="20">
        <v>33632.53</v>
      </c>
      <c r="F2001" s="28">
        <f>D2001+E2001</f>
        <v>184114.44</v>
      </c>
    </row>
    <row r="2002" spans="1:6" x14ac:dyDescent="0.35">
      <c r="A2002" s="3" t="s">
        <v>1795</v>
      </c>
      <c r="B2002" s="3" t="s">
        <v>1703</v>
      </c>
      <c r="C2002" s="3" t="s">
        <v>1796</v>
      </c>
      <c r="D2002" s="19">
        <v>150481.91</v>
      </c>
      <c r="E2002" s="20">
        <v>83248.66</v>
      </c>
      <c r="F2002" s="28">
        <f>D2002+E2002</f>
        <v>233730.57</v>
      </c>
    </row>
    <row r="2003" spans="1:6" x14ac:dyDescent="0.35">
      <c r="A2003" s="3" t="s">
        <v>1799</v>
      </c>
      <c r="B2003" s="3" t="s">
        <v>1703</v>
      </c>
      <c r="C2003" s="3" t="s">
        <v>1800</v>
      </c>
      <c r="D2003" s="19">
        <v>150481.91</v>
      </c>
      <c r="E2003" s="20">
        <v>95621.7</v>
      </c>
      <c r="F2003" s="28">
        <f>D2003+E2003</f>
        <v>246103.61</v>
      </c>
    </row>
    <row r="2004" spans="1:6" x14ac:dyDescent="0.35">
      <c r="A2004" s="3" t="s">
        <v>1803</v>
      </c>
      <c r="B2004" s="3" t="s">
        <v>1703</v>
      </c>
      <c r="C2004" s="3" t="s">
        <v>1804</v>
      </c>
      <c r="D2004" s="19">
        <v>150481.91</v>
      </c>
      <c r="E2004" s="20">
        <v>0</v>
      </c>
      <c r="F2004" s="28">
        <f>D2004+E2004</f>
        <v>150481.91</v>
      </c>
    </row>
    <row r="2005" spans="1:6" x14ac:dyDescent="0.35">
      <c r="A2005" s="3" t="s">
        <v>1807</v>
      </c>
      <c r="B2005" s="3" t="s">
        <v>1703</v>
      </c>
      <c r="C2005" s="3" t="s">
        <v>1808</v>
      </c>
      <c r="D2005" s="19">
        <v>150481.91</v>
      </c>
      <c r="E2005" s="20">
        <v>145469.73000000001</v>
      </c>
      <c r="F2005" s="28">
        <f>D2005+E2005</f>
        <v>295951.64</v>
      </c>
    </row>
    <row r="2006" spans="1:6" x14ac:dyDescent="0.35">
      <c r="A2006" s="3" t="s">
        <v>1811</v>
      </c>
      <c r="B2006" s="3" t="s">
        <v>1703</v>
      </c>
      <c r="C2006" s="3" t="s">
        <v>1812</v>
      </c>
      <c r="D2006" s="19">
        <v>250803.51</v>
      </c>
      <c r="E2006" s="20">
        <v>108287.94</v>
      </c>
      <c r="F2006" s="28">
        <f>D2006+E2006</f>
        <v>359091.45</v>
      </c>
    </row>
    <row r="2007" spans="1:6" x14ac:dyDescent="0.35">
      <c r="A2007" s="3" t="s">
        <v>6582</v>
      </c>
      <c r="B2007" s="3" t="s">
        <v>1703</v>
      </c>
      <c r="C2007" s="3" t="s">
        <v>6583</v>
      </c>
      <c r="D2007" s="19">
        <v>150481.91</v>
      </c>
      <c r="E2007" s="20">
        <v>42288.15</v>
      </c>
      <c r="F2007" s="28">
        <f>D2007+E2007</f>
        <v>192770.06</v>
      </c>
    </row>
    <row r="2008" spans="1:6" x14ac:dyDescent="0.35">
      <c r="A2008" s="3" t="s">
        <v>6584</v>
      </c>
      <c r="B2008" s="3" t="s">
        <v>1703</v>
      </c>
      <c r="C2008" s="3" t="s">
        <v>6585</v>
      </c>
      <c r="D2008" s="19">
        <v>351124.46</v>
      </c>
      <c r="E2008" s="20">
        <v>60990.8</v>
      </c>
      <c r="F2008" s="28">
        <f>D2008+E2008</f>
        <v>412115.26</v>
      </c>
    </row>
    <row r="2009" spans="1:6" x14ac:dyDescent="0.35">
      <c r="A2009" s="3" t="s">
        <v>6586</v>
      </c>
      <c r="B2009" s="3" t="s">
        <v>1703</v>
      </c>
      <c r="C2009" s="3" t="s">
        <v>6587</v>
      </c>
      <c r="D2009" s="19">
        <v>902891.47</v>
      </c>
      <c r="E2009" s="20">
        <v>659445.37</v>
      </c>
      <c r="F2009" s="28">
        <f>D2009+E2009</f>
        <v>1562336.8399999999</v>
      </c>
    </row>
    <row r="2010" spans="1:6" x14ac:dyDescent="0.35">
      <c r="A2010" s="3" t="s">
        <v>6588</v>
      </c>
      <c r="B2010" s="3" t="s">
        <v>1703</v>
      </c>
      <c r="C2010" s="3" t="s">
        <v>6589</v>
      </c>
      <c r="D2010" s="19">
        <v>150481.91</v>
      </c>
      <c r="E2010" s="20">
        <v>42482.09</v>
      </c>
      <c r="F2010" s="28">
        <f>D2010+E2010</f>
        <v>192964</v>
      </c>
    </row>
    <row r="2011" spans="1:6" x14ac:dyDescent="0.35">
      <c r="A2011" s="3" t="s">
        <v>6590</v>
      </c>
      <c r="B2011" s="3" t="s">
        <v>1703</v>
      </c>
      <c r="C2011" s="3" t="s">
        <v>6591</v>
      </c>
      <c r="D2011" s="19">
        <v>150481.91</v>
      </c>
      <c r="E2011" s="20">
        <v>0</v>
      </c>
      <c r="F2011" s="28">
        <f>D2011+E2011</f>
        <v>150481.91</v>
      </c>
    </row>
    <row r="2012" spans="1:6" x14ac:dyDescent="0.35">
      <c r="A2012" s="3" t="s">
        <v>6592</v>
      </c>
      <c r="B2012" s="3" t="s">
        <v>1703</v>
      </c>
      <c r="C2012" s="3" t="s">
        <v>6593</v>
      </c>
      <c r="D2012" s="19">
        <v>200642.55</v>
      </c>
      <c r="E2012" s="20">
        <v>87725.31</v>
      </c>
      <c r="F2012" s="28">
        <f>D2012+E2012</f>
        <v>288367.86</v>
      </c>
    </row>
    <row r="2013" spans="1:6" x14ac:dyDescent="0.35">
      <c r="A2013" s="3" t="s">
        <v>6594</v>
      </c>
      <c r="B2013" s="3" t="s">
        <v>1703</v>
      </c>
      <c r="C2013" s="3" t="s">
        <v>6595</v>
      </c>
      <c r="D2013" s="19">
        <v>150481.91</v>
      </c>
      <c r="E2013" s="20">
        <v>33284.21</v>
      </c>
      <c r="F2013" s="28">
        <f>D2013+E2013</f>
        <v>183766.12</v>
      </c>
    </row>
    <row r="2014" spans="1:6" x14ac:dyDescent="0.35">
      <c r="A2014" s="3" t="s">
        <v>6596</v>
      </c>
      <c r="B2014" s="3" t="s">
        <v>1703</v>
      </c>
      <c r="C2014" s="3" t="s">
        <v>6597</v>
      </c>
      <c r="D2014" s="19">
        <v>150481.91</v>
      </c>
      <c r="E2014" s="20">
        <v>32521.64</v>
      </c>
      <c r="F2014" s="28">
        <f>D2014+E2014</f>
        <v>183003.55</v>
      </c>
    </row>
    <row r="2015" spans="1:6" x14ac:dyDescent="0.35">
      <c r="A2015" s="3" t="s">
        <v>6598</v>
      </c>
      <c r="B2015" s="3" t="s">
        <v>1703</v>
      </c>
      <c r="C2015" s="3" t="s">
        <v>6599</v>
      </c>
      <c r="D2015" s="19">
        <v>150481.91</v>
      </c>
      <c r="E2015" s="20">
        <v>24162.32</v>
      </c>
      <c r="F2015" s="28">
        <f>D2015+E2015</f>
        <v>174644.23</v>
      </c>
    </row>
    <row r="2016" spans="1:6" x14ac:dyDescent="0.35">
      <c r="A2016" s="3" t="s">
        <v>6600</v>
      </c>
      <c r="B2016" s="3" t="s">
        <v>1703</v>
      </c>
      <c r="C2016" s="3" t="s">
        <v>2645</v>
      </c>
      <c r="D2016" s="19">
        <v>150481.91</v>
      </c>
      <c r="E2016" s="20">
        <v>23211.03</v>
      </c>
      <c r="F2016" s="28">
        <f>D2016+E2016</f>
        <v>173692.94</v>
      </c>
    </row>
    <row r="2017" spans="1:6" x14ac:dyDescent="0.35">
      <c r="A2017" s="3" t="s">
        <v>6601</v>
      </c>
      <c r="B2017" s="3" t="s">
        <v>1703</v>
      </c>
      <c r="C2017" s="3" t="s">
        <v>6602</v>
      </c>
      <c r="D2017" s="19">
        <v>150481.91</v>
      </c>
      <c r="E2017" s="20">
        <v>38054.410000000003</v>
      </c>
      <c r="F2017" s="28">
        <f>D2017+E2017</f>
        <v>188536.32000000001</v>
      </c>
    </row>
    <row r="2018" spans="1:6" x14ac:dyDescent="0.35">
      <c r="A2018" s="3" t="s">
        <v>6603</v>
      </c>
      <c r="B2018" s="3" t="s">
        <v>1703</v>
      </c>
      <c r="C2018" s="3" t="s">
        <v>6604</v>
      </c>
      <c r="D2018" s="19">
        <v>150481.91</v>
      </c>
      <c r="E2018" s="20">
        <v>46150.39</v>
      </c>
      <c r="F2018" s="28">
        <f>D2018+E2018</f>
        <v>196632.3</v>
      </c>
    </row>
    <row r="2019" spans="1:6" x14ac:dyDescent="0.35">
      <c r="A2019" s="3" t="s">
        <v>6605</v>
      </c>
      <c r="B2019" s="3" t="s">
        <v>1703</v>
      </c>
      <c r="C2019" s="3" t="s">
        <v>6606</v>
      </c>
      <c r="D2019" s="19">
        <v>150481.91</v>
      </c>
      <c r="E2019" s="20">
        <v>67023.009999999995</v>
      </c>
      <c r="F2019" s="28">
        <f>D2019+E2019</f>
        <v>217504.91999999998</v>
      </c>
    </row>
    <row r="2020" spans="1:6" x14ac:dyDescent="0.35">
      <c r="A2020" s="3" t="s">
        <v>6607</v>
      </c>
      <c r="B2020" s="3" t="s">
        <v>1703</v>
      </c>
      <c r="C2020" s="3" t="s">
        <v>6608</v>
      </c>
      <c r="D2020" s="19">
        <v>150481.91</v>
      </c>
      <c r="E2020" s="20">
        <v>85064.73</v>
      </c>
      <c r="F2020" s="28">
        <f>D2020+E2020</f>
        <v>235546.64</v>
      </c>
    </row>
    <row r="2021" spans="1:6" x14ac:dyDescent="0.35">
      <c r="A2021" s="3" t="s">
        <v>6609</v>
      </c>
      <c r="B2021" s="3" t="s">
        <v>1703</v>
      </c>
      <c r="C2021" s="3" t="s">
        <v>6610</v>
      </c>
      <c r="D2021" s="19">
        <v>150481.91</v>
      </c>
      <c r="E2021" s="20">
        <v>60697.61</v>
      </c>
      <c r="F2021" s="28">
        <f>D2021+E2021</f>
        <v>211179.52000000002</v>
      </c>
    </row>
    <row r="2022" spans="1:6" x14ac:dyDescent="0.35">
      <c r="A2022" s="3" t="s">
        <v>6611</v>
      </c>
      <c r="B2022" s="3" t="s">
        <v>1703</v>
      </c>
      <c r="C2022" s="3" t="s">
        <v>6612</v>
      </c>
      <c r="D2022" s="19">
        <v>200642.55</v>
      </c>
      <c r="E2022" s="20">
        <v>103158.54</v>
      </c>
      <c r="F2022" s="28">
        <f>D2022+E2022</f>
        <v>303801.08999999997</v>
      </c>
    </row>
    <row r="2023" spans="1:6" x14ac:dyDescent="0.35">
      <c r="A2023" s="3" t="s">
        <v>6613</v>
      </c>
      <c r="B2023" s="3" t="s">
        <v>1703</v>
      </c>
      <c r="C2023" s="3" t="s">
        <v>6614</v>
      </c>
      <c r="D2023" s="19">
        <v>200642.55</v>
      </c>
      <c r="E2023" s="20">
        <v>116823.01</v>
      </c>
      <c r="F2023" s="28">
        <f>D2023+E2023</f>
        <v>317465.56</v>
      </c>
    </row>
    <row r="2024" spans="1:6" x14ac:dyDescent="0.35">
      <c r="A2024" s="3" t="s">
        <v>6615</v>
      </c>
      <c r="B2024" s="3" t="s">
        <v>1703</v>
      </c>
      <c r="C2024" s="3" t="s">
        <v>6616</v>
      </c>
      <c r="D2024" s="19">
        <v>150481.91</v>
      </c>
      <c r="E2024" s="20">
        <v>0</v>
      </c>
      <c r="F2024" s="28">
        <f>D2024+E2024</f>
        <v>150481.91</v>
      </c>
    </row>
    <row r="2025" spans="1:6" x14ac:dyDescent="0.35">
      <c r="A2025" s="3" t="s">
        <v>6617</v>
      </c>
      <c r="B2025" s="3" t="s">
        <v>1703</v>
      </c>
      <c r="C2025" s="3" t="s">
        <v>6618</v>
      </c>
      <c r="D2025" s="19">
        <v>150481.91</v>
      </c>
      <c r="E2025" s="20">
        <v>29679.37</v>
      </c>
      <c r="F2025" s="28">
        <f>D2025+E2025</f>
        <v>180161.28</v>
      </c>
    </row>
    <row r="2026" spans="1:6" x14ac:dyDescent="0.35">
      <c r="A2026" s="3" t="s">
        <v>6619</v>
      </c>
      <c r="B2026" s="3" t="s">
        <v>1703</v>
      </c>
      <c r="C2026" s="3" t="s">
        <v>6620</v>
      </c>
      <c r="D2026" s="19">
        <v>150481.91</v>
      </c>
      <c r="E2026" s="20">
        <v>146324.89000000001</v>
      </c>
      <c r="F2026" s="28">
        <f>D2026+E2026</f>
        <v>296806.80000000005</v>
      </c>
    </row>
    <row r="2027" spans="1:6" x14ac:dyDescent="0.35">
      <c r="A2027" s="3" t="s">
        <v>6621</v>
      </c>
      <c r="B2027" s="3" t="s">
        <v>1703</v>
      </c>
      <c r="C2027" s="3" t="s">
        <v>6622</v>
      </c>
      <c r="D2027" s="19">
        <v>150481.91</v>
      </c>
      <c r="E2027" s="20">
        <v>74044.98</v>
      </c>
      <c r="F2027" s="28">
        <f>D2027+E2027</f>
        <v>224526.89</v>
      </c>
    </row>
    <row r="2028" spans="1:6" x14ac:dyDescent="0.35">
      <c r="A2028" s="3" t="s">
        <v>6623</v>
      </c>
      <c r="B2028" s="3" t="s">
        <v>1703</v>
      </c>
      <c r="C2028" s="3" t="s">
        <v>6624</v>
      </c>
      <c r="D2028" s="19">
        <v>150481.91</v>
      </c>
      <c r="E2028" s="20">
        <v>45189.32</v>
      </c>
      <c r="F2028" s="28">
        <f>D2028+E2028</f>
        <v>195671.23</v>
      </c>
    </row>
    <row r="2029" spans="1:6" x14ac:dyDescent="0.35">
      <c r="A2029" s="3" t="s">
        <v>6625</v>
      </c>
      <c r="B2029" s="3" t="s">
        <v>1703</v>
      </c>
      <c r="C2029" s="3" t="s">
        <v>6626</v>
      </c>
      <c r="D2029" s="19">
        <v>150481.91</v>
      </c>
      <c r="E2029" s="20">
        <v>206335.78</v>
      </c>
      <c r="F2029" s="28">
        <f>D2029+E2029</f>
        <v>356817.69</v>
      </c>
    </row>
    <row r="2030" spans="1:6" x14ac:dyDescent="0.35">
      <c r="A2030" s="3" t="s">
        <v>6627</v>
      </c>
      <c r="B2030" s="3" t="s">
        <v>1703</v>
      </c>
      <c r="C2030" s="3" t="s">
        <v>6628</v>
      </c>
      <c r="D2030" s="19">
        <v>150481.91</v>
      </c>
      <c r="E2030" s="20">
        <v>18041.650000000001</v>
      </c>
      <c r="F2030" s="28">
        <f>D2030+E2030</f>
        <v>168523.56</v>
      </c>
    </row>
    <row r="2031" spans="1:6" x14ac:dyDescent="0.35">
      <c r="A2031" s="3" t="s">
        <v>6629</v>
      </c>
      <c r="B2031" s="3" t="s">
        <v>1703</v>
      </c>
      <c r="C2031" s="3" t="s">
        <v>6630</v>
      </c>
      <c r="D2031" s="19">
        <v>200642.55</v>
      </c>
      <c r="E2031" s="20">
        <v>91159.679999999993</v>
      </c>
      <c r="F2031" s="28">
        <f>D2031+E2031</f>
        <v>291802.23</v>
      </c>
    </row>
    <row r="2032" spans="1:6" x14ac:dyDescent="0.35">
      <c r="A2032" s="3" t="s">
        <v>6631</v>
      </c>
      <c r="B2032" s="3" t="s">
        <v>1703</v>
      </c>
      <c r="C2032" s="3" t="s">
        <v>6632</v>
      </c>
      <c r="D2032" s="19">
        <v>250803.19</v>
      </c>
      <c r="E2032" s="20">
        <v>188403.16</v>
      </c>
      <c r="F2032" s="28">
        <f>D2032+E2032</f>
        <v>439206.35</v>
      </c>
    </row>
    <row r="2033" spans="1:6" x14ac:dyDescent="0.35">
      <c r="A2033" s="3" t="s">
        <v>6633</v>
      </c>
      <c r="B2033" s="3" t="s">
        <v>1703</v>
      </c>
      <c r="C2033" s="3" t="s">
        <v>5905</v>
      </c>
      <c r="D2033" s="19">
        <v>150481.91</v>
      </c>
      <c r="E2033" s="20">
        <v>39527.160000000003</v>
      </c>
      <c r="F2033" s="28">
        <f>D2033+E2033</f>
        <v>190009.07</v>
      </c>
    </row>
    <row r="2034" spans="1:6" x14ac:dyDescent="0.35">
      <c r="A2034" s="3" t="s">
        <v>6634</v>
      </c>
      <c r="B2034" s="3" t="s">
        <v>1703</v>
      </c>
      <c r="C2034" s="3" t="s">
        <v>6635</v>
      </c>
      <c r="D2034" s="19">
        <v>150481.91</v>
      </c>
      <c r="E2034" s="20">
        <v>95827.23</v>
      </c>
      <c r="F2034" s="28">
        <f>D2034+E2034</f>
        <v>246309.14</v>
      </c>
    </row>
    <row r="2035" spans="1:6" x14ac:dyDescent="0.35">
      <c r="A2035" s="3" t="s">
        <v>6636</v>
      </c>
      <c r="B2035" s="3" t="s">
        <v>1703</v>
      </c>
      <c r="C2035" s="3" t="s">
        <v>6637</v>
      </c>
      <c r="D2035" s="19">
        <v>200642.55</v>
      </c>
      <c r="E2035" s="20">
        <v>85441.16</v>
      </c>
      <c r="F2035" s="28">
        <f>D2035+E2035</f>
        <v>286083.70999999996</v>
      </c>
    </row>
    <row r="2036" spans="1:6" x14ac:dyDescent="0.35">
      <c r="A2036" s="3" t="s">
        <v>6638</v>
      </c>
      <c r="B2036" s="3" t="s">
        <v>1703</v>
      </c>
      <c r="C2036" s="3" t="s">
        <v>6639</v>
      </c>
      <c r="D2036" s="19">
        <v>150481.91</v>
      </c>
      <c r="E2036" s="20">
        <v>29890.77</v>
      </c>
      <c r="F2036" s="28">
        <f>D2036+E2036</f>
        <v>180372.68</v>
      </c>
    </row>
    <row r="2037" spans="1:6" x14ac:dyDescent="0.35">
      <c r="A2037" s="3" t="s">
        <v>6640</v>
      </c>
      <c r="B2037" s="3" t="s">
        <v>1703</v>
      </c>
      <c r="C2037" s="3" t="s">
        <v>6641</v>
      </c>
      <c r="D2037" s="19">
        <v>150481.91</v>
      </c>
      <c r="E2037" s="20">
        <v>33993.31</v>
      </c>
      <c r="F2037" s="28">
        <f>D2037+E2037</f>
        <v>184475.22</v>
      </c>
    </row>
    <row r="2038" spans="1:6" x14ac:dyDescent="0.35">
      <c r="A2038" s="3" t="s">
        <v>6642</v>
      </c>
      <c r="B2038" s="3" t="s">
        <v>1703</v>
      </c>
      <c r="C2038" s="3" t="s">
        <v>6643</v>
      </c>
      <c r="D2038" s="19">
        <v>150481.91</v>
      </c>
      <c r="E2038" s="20">
        <v>54183.41</v>
      </c>
      <c r="F2038" s="28">
        <f>D2038+E2038</f>
        <v>204665.32</v>
      </c>
    </row>
    <row r="2039" spans="1:6" x14ac:dyDescent="0.35">
      <c r="A2039" s="3" t="s">
        <v>6644</v>
      </c>
      <c r="B2039" s="3" t="s">
        <v>1703</v>
      </c>
      <c r="C2039" s="3" t="s">
        <v>6645</v>
      </c>
      <c r="D2039" s="19">
        <v>150481.91</v>
      </c>
      <c r="E2039" s="20">
        <v>50844.959999999999</v>
      </c>
      <c r="F2039" s="28">
        <f>D2039+E2039</f>
        <v>201326.87</v>
      </c>
    </row>
    <row r="2040" spans="1:6" x14ac:dyDescent="0.35">
      <c r="A2040" s="3" t="s">
        <v>6646</v>
      </c>
      <c r="B2040" s="3" t="s">
        <v>1703</v>
      </c>
      <c r="C2040" s="3" t="s">
        <v>6647</v>
      </c>
      <c r="D2040" s="19">
        <v>150481.91</v>
      </c>
      <c r="E2040" s="20">
        <v>44765.01</v>
      </c>
      <c r="F2040" s="28">
        <f>D2040+E2040</f>
        <v>195246.92</v>
      </c>
    </row>
    <row r="2041" spans="1:6" x14ac:dyDescent="0.35">
      <c r="A2041" s="3" t="s">
        <v>6648</v>
      </c>
      <c r="B2041" s="3" t="s">
        <v>1703</v>
      </c>
      <c r="C2041" s="3" t="s">
        <v>6649</v>
      </c>
      <c r="D2041" s="19">
        <v>150481.91</v>
      </c>
      <c r="E2041" s="20">
        <v>37823.160000000003</v>
      </c>
      <c r="F2041" s="28">
        <f>D2041+E2041</f>
        <v>188305.07</v>
      </c>
    </row>
    <row r="2042" spans="1:6" x14ac:dyDescent="0.35">
      <c r="A2042" s="3" t="s">
        <v>6650</v>
      </c>
      <c r="B2042" s="3" t="s">
        <v>1703</v>
      </c>
      <c r="C2042" s="3" t="s">
        <v>6651</v>
      </c>
      <c r="D2042" s="19">
        <v>150481.91</v>
      </c>
      <c r="E2042" s="20">
        <v>41266.01</v>
      </c>
      <c r="F2042" s="28">
        <f>D2042+E2042</f>
        <v>191747.92</v>
      </c>
    </row>
    <row r="2043" spans="1:6" x14ac:dyDescent="0.35">
      <c r="A2043" s="3" t="s">
        <v>6652</v>
      </c>
      <c r="B2043" s="3" t="s">
        <v>1703</v>
      </c>
      <c r="C2043" s="3" t="s">
        <v>6653</v>
      </c>
      <c r="D2043" s="19">
        <v>150481.91</v>
      </c>
      <c r="E2043" s="20">
        <v>57609.96</v>
      </c>
      <c r="F2043" s="28">
        <f>D2043+E2043</f>
        <v>208091.87</v>
      </c>
    </row>
    <row r="2044" spans="1:6" x14ac:dyDescent="0.35">
      <c r="A2044" s="3" t="s">
        <v>6654</v>
      </c>
      <c r="B2044" s="3" t="s">
        <v>1703</v>
      </c>
      <c r="C2044" s="3" t="s">
        <v>1390</v>
      </c>
      <c r="D2044" s="19">
        <v>150481.91</v>
      </c>
      <c r="E2044" s="20">
        <v>94242.4</v>
      </c>
      <c r="F2044" s="28">
        <f>D2044+E2044</f>
        <v>244724.31</v>
      </c>
    </row>
    <row r="2045" spans="1:6" x14ac:dyDescent="0.35">
      <c r="A2045" s="3" t="s">
        <v>6655</v>
      </c>
      <c r="B2045" s="3" t="s">
        <v>1703</v>
      </c>
      <c r="C2045" s="3" t="s">
        <v>6656</v>
      </c>
      <c r="D2045" s="19">
        <v>200642.55</v>
      </c>
      <c r="E2045" s="20">
        <v>0</v>
      </c>
      <c r="F2045" s="28">
        <f>D2045+E2045</f>
        <v>200642.55</v>
      </c>
    </row>
    <row r="2046" spans="1:6" x14ac:dyDescent="0.35">
      <c r="A2046" s="3" t="s">
        <v>6657</v>
      </c>
      <c r="B2046" s="3" t="s">
        <v>1703</v>
      </c>
      <c r="C2046" s="3" t="s">
        <v>6658</v>
      </c>
      <c r="D2046" s="19">
        <v>150481.91</v>
      </c>
      <c r="E2046" s="20">
        <v>40299.29</v>
      </c>
      <c r="F2046" s="28">
        <f>D2046+E2046</f>
        <v>190781.2</v>
      </c>
    </row>
    <row r="2047" spans="1:6" x14ac:dyDescent="0.35">
      <c r="A2047" s="3" t="s">
        <v>6659</v>
      </c>
      <c r="B2047" s="3" t="s">
        <v>1703</v>
      </c>
      <c r="C2047" s="3" t="s">
        <v>6660</v>
      </c>
      <c r="D2047" s="19">
        <v>150481.91</v>
      </c>
      <c r="E2047" s="20">
        <v>88188.17</v>
      </c>
      <c r="F2047" s="28">
        <f>D2047+E2047</f>
        <v>238670.08000000002</v>
      </c>
    </row>
    <row r="2048" spans="1:6" x14ac:dyDescent="0.35">
      <c r="A2048" s="3" t="s">
        <v>6661</v>
      </c>
      <c r="B2048" s="3" t="s">
        <v>1703</v>
      </c>
      <c r="C2048" s="3" t="s">
        <v>6662</v>
      </c>
      <c r="D2048" s="19">
        <v>150481.91</v>
      </c>
      <c r="E2048" s="20">
        <v>80664.800000000003</v>
      </c>
      <c r="F2048" s="28">
        <f>D2048+E2048</f>
        <v>231146.71000000002</v>
      </c>
    </row>
    <row r="2049" spans="1:6" x14ac:dyDescent="0.35">
      <c r="A2049" s="3" t="s">
        <v>6663</v>
      </c>
      <c r="B2049" s="3" t="s">
        <v>1703</v>
      </c>
      <c r="C2049" s="3" t="s">
        <v>6664</v>
      </c>
      <c r="D2049" s="19">
        <v>150481.91</v>
      </c>
      <c r="E2049" s="20">
        <v>75603</v>
      </c>
      <c r="F2049" s="28">
        <f>D2049+E2049</f>
        <v>226084.91</v>
      </c>
    </row>
    <row r="2050" spans="1:6" x14ac:dyDescent="0.35">
      <c r="A2050" s="3" t="s">
        <v>6665</v>
      </c>
      <c r="B2050" s="3" t="s">
        <v>1703</v>
      </c>
      <c r="C2050" s="3" t="s">
        <v>6666</v>
      </c>
      <c r="D2050" s="19">
        <v>150481.91</v>
      </c>
      <c r="E2050" s="20">
        <v>86397.3</v>
      </c>
      <c r="F2050" s="28">
        <f>D2050+E2050</f>
        <v>236879.21000000002</v>
      </c>
    </row>
    <row r="2051" spans="1:6" x14ac:dyDescent="0.35">
      <c r="A2051" s="3" t="s">
        <v>8445</v>
      </c>
      <c r="B2051" s="3" t="s">
        <v>1703</v>
      </c>
      <c r="C2051" s="3" t="s">
        <v>8446</v>
      </c>
      <c r="D2051" s="19">
        <v>150481.91</v>
      </c>
      <c r="E2051" s="20">
        <v>37760.42</v>
      </c>
      <c r="F2051" s="28">
        <f>D2051+E2051</f>
        <v>188242.33000000002</v>
      </c>
    </row>
    <row r="2052" spans="1:6" x14ac:dyDescent="0.35">
      <c r="A2052" s="3" t="s">
        <v>8447</v>
      </c>
      <c r="B2052" s="3" t="s">
        <v>1703</v>
      </c>
      <c r="C2052" s="3" t="s">
        <v>8448</v>
      </c>
      <c r="D2052" s="19">
        <v>150481.91</v>
      </c>
      <c r="E2052" s="20">
        <v>108755.14</v>
      </c>
      <c r="F2052" s="28">
        <f>D2052+E2052</f>
        <v>259237.05</v>
      </c>
    </row>
    <row r="2053" spans="1:6" x14ac:dyDescent="0.35">
      <c r="A2053" s="3" t="s">
        <v>8449</v>
      </c>
      <c r="B2053" s="3" t="s">
        <v>1703</v>
      </c>
      <c r="C2053" s="3" t="s">
        <v>8450</v>
      </c>
      <c r="D2053" s="19">
        <v>150481.91</v>
      </c>
      <c r="E2053" s="20">
        <v>43368.03</v>
      </c>
      <c r="F2053" s="28">
        <f>D2053+E2053</f>
        <v>193849.94</v>
      </c>
    </row>
    <row r="2054" spans="1:6" x14ac:dyDescent="0.35">
      <c r="A2054" s="3" t="s">
        <v>8451</v>
      </c>
      <c r="B2054" s="3" t="s">
        <v>1703</v>
      </c>
      <c r="C2054" s="3" t="s">
        <v>8452</v>
      </c>
      <c r="D2054" s="19">
        <v>852730.83</v>
      </c>
      <c r="E2054" s="20">
        <v>249343.25</v>
      </c>
      <c r="F2054" s="28">
        <f>D2054+E2054</f>
        <v>1102074.08</v>
      </c>
    </row>
    <row r="2055" spans="1:6" x14ac:dyDescent="0.35">
      <c r="A2055" s="3" t="s">
        <v>8453</v>
      </c>
      <c r="B2055" s="3" t="s">
        <v>1703</v>
      </c>
      <c r="C2055" s="3" t="s">
        <v>8454</v>
      </c>
      <c r="D2055" s="19">
        <v>250803.19</v>
      </c>
      <c r="E2055" s="20">
        <v>72301.929999999993</v>
      </c>
      <c r="F2055" s="28">
        <f>D2055+E2055</f>
        <v>323105.12</v>
      </c>
    </row>
    <row r="2056" spans="1:6" x14ac:dyDescent="0.35">
      <c r="A2056" s="3" t="s">
        <v>8455</v>
      </c>
      <c r="B2056" s="3" t="s">
        <v>1703</v>
      </c>
      <c r="C2056" s="3" t="s">
        <v>8456</v>
      </c>
      <c r="D2056" s="19">
        <v>200642.55</v>
      </c>
      <c r="E2056" s="20">
        <v>77332.36</v>
      </c>
      <c r="F2056" s="28">
        <f>D2056+E2056</f>
        <v>277974.90999999997</v>
      </c>
    </row>
    <row r="2057" spans="1:6" x14ac:dyDescent="0.35">
      <c r="A2057" s="3" t="s">
        <v>8457</v>
      </c>
      <c r="B2057" s="3" t="s">
        <v>1703</v>
      </c>
      <c r="C2057" s="3" t="s">
        <v>8458</v>
      </c>
      <c r="D2057" s="19">
        <v>200642.55</v>
      </c>
      <c r="E2057" s="20">
        <v>78468.09</v>
      </c>
      <c r="F2057" s="28">
        <f>D2057+E2057</f>
        <v>279110.64</v>
      </c>
    </row>
    <row r="2058" spans="1:6" x14ac:dyDescent="0.35">
      <c r="A2058" s="3" t="s">
        <v>8459</v>
      </c>
      <c r="B2058" s="3" t="s">
        <v>1703</v>
      </c>
      <c r="C2058" s="3" t="s">
        <v>8460</v>
      </c>
      <c r="D2058" s="19">
        <v>150481.91</v>
      </c>
      <c r="E2058" s="20">
        <v>41349.18</v>
      </c>
      <c r="F2058" s="28">
        <f>D2058+E2058</f>
        <v>191831.09</v>
      </c>
    </row>
    <row r="2059" spans="1:6" x14ac:dyDescent="0.35">
      <c r="A2059" s="3" t="s">
        <v>8461</v>
      </c>
      <c r="B2059" s="3" t="s">
        <v>1703</v>
      </c>
      <c r="C2059" s="3" t="s">
        <v>8462</v>
      </c>
      <c r="D2059" s="19">
        <v>300963.83</v>
      </c>
      <c r="E2059" s="20">
        <v>121624.37</v>
      </c>
      <c r="F2059" s="28">
        <f>D2059+E2059</f>
        <v>422588.2</v>
      </c>
    </row>
    <row r="2060" spans="1:6" x14ac:dyDescent="0.35">
      <c r="A2060" s="3" t="s">
        <v>8463</v>
      </c>
      <c r="B2060" s="3" t="s">
        <v>1703</v>
      </c>
      <c r="C2060" s="3" t="s">
        <v>8464</v>
      </c>
      <c r="D2060" s="19">
        <v>300963.83</v>
      </c>
      <c r="E2060" s="20">
        <v>146017.93</v>
      </c>
      <c r="F2060" s="28">
        <f>D2060+E2060</f>
        <v>446981.76</v>
      </c>
    </row>
    <row r="2061" spans="1:6" x14ac:dyDescent="0.35">
      <c r="A2061" s="3" t="s">
        <v>8465</v>
      </c>
      <c r="B2061" s="3" t="s">
        <v>1703</v>
      </c>
      <c r="C2061" s="3" t="s">
        <v>8466</v>
      </c>
      <c r="D2061" s="19">
        <v>300963.83</v>
      </c>
      <c r="E2061" s="20">
        <v>122335.86</v>
      </c>
      <c r="F2061" s="28">
        <f>D2061+E2061</f>
        <v>423299.69</v>
      </c>
    </row>
    <row r="2062" spans="1:6" x14ac:dyDescent="0.35">
      <c r="A2062" s="3" t="s">
        <v>8467</v>
      </c>
      <c r="B2062" s="3" t="s">
        <v>1703</v>
      </c>
      <c r="C2062" s="3" t="s">
        <v>8468</v>
      </c>
      <c r="D2062" s="19">
        <v>150481.91</v>
      </c>
      <c r="E2062" s="20">
        <v>67056.12</v>
      </c>
      <c r="F2062" s="28">
        <f>D2062+E2062</f>
        <v>217538.03</v>
      </c>
    </row>
    <row r="2063" spans="1:6" x14ac:dyDescent="0.35">
      <c r="A2063" s="3" t="s">
        <v>8469</v>
      </c>
      <c r="B2063" s="3" t="s">
        <v>1703</v>
      </c>
      <c r="C2063" s="3" t="s">
        <v>8470</v>
      </c>
      <c r="D2063" s="19">
        <v>902891.47</v>
      </c>
      <c r="E2063" s="20">
        <v>410391.9</v>
      </c>
      <c r="F2063" s="28">
        <f>D2063+E2063</f>
        <v>1313283.3700000001</v>
      </c>
    </row>
    <row r="2064" spans="1:6" x14ac:dyDescent="0.35">
      <c r="A2064" s="3" t="s">
        <v>8471</v>
      </c>
      <c r="B2064" s="3" t="s">
        <v>1703</v>
      </c>
      <c r="C2064" s="3" t="s">
        <v>8472</v>
      </c>
      <c r="D2064" s="19">
        <v>852730.83</v>
      </c>
      <c r="E2064" s="20">
        <v>566756.19999999995</v>
      </c>
      <c r="F2064" s="28">
        <f>D2064+E2064</f>
        <v>1419487.0299999998</v>
      </c>
    </row>
    <row r="2065" spans="1:6" x14ac:dyDescent="0.35">
      <c r="A2065" s="3" t="s">
        <v>8473</v>
      </c>
      <c r="B2065" s="3" t="s">
        <v>1703</v>
      </c>
      <c r="C2065" s="3" t="s">
        <v>8474</v>
      </c>
      <c r="D2065" s="19">
        <v>351124.46</v>
      </c>
      <c r="E2065" s="20">
        <v>269416.71999999997</v>
      </c>
      <c r="F2065" s="28">
        <f>D2065+E2065</f>
        <v>620541.17999999993</v>
      </c>
    </row>
    <row r="2066" spans="1:6" x14ac:dyDescent="0.35">
      <c r="A2066" s="3" t="s">
        <v>8475</v>
      </c>
      <c r="B2066" s="3" t="s">
        <v>1703</v>
      </c>
      <c r="C2066" s="3" t="s">
        <v>3141</v>
      </c>
      <c r="D2066" s="19">
        <v>250803.19</v>
      </c>
      <c r="E2066" s="20">
        <v>119023.48</v>
      </c>
      <c r="F2066" s="28">
        <f>D2066+E2066</f>
        <v>369826.67</v>
      </c>
    </row>
    <row r="2067" spans="1:6" x14ac:dyDescent="0.35">
      <c r="A2067" s="3" t="s">
        <v>8476</v>
      </c>
      <c r="B2067" s="3" t="s">
        <v>1703</v>
      </c>
      <c r="C2067" s="3" t="s">
        <v>8477</v>
      </c>
      <c r="D2067" s="19">
        <v>150481.91</v>
      </c>
      <c r="E2067" s="20">
        <v>94664.91</v>
      </c>
      <c r="F2067" s="28">
        <f>D2067+E2067</f>
        <v>245146.82</v>
      </c>
    </row>
    <row r="2068" spans="1:6" x14ac:dyDescent="0.35">
      <c r="A2068" s="3" t="s">
        <v>8478</v>
      </c>
      <c r="B2068" s="3" t="s">
        <v>1703</v>
      </c>
      <c r="C2068" s="3" t="s">
        <v>8479</v>
      </c>
      <c r="D2068" s="19">
        <v>1231337.3700000001</v>
      </c>
      <c r="E2068" s="20">
        <v>5011287.55</v>
      </c>
      <c r="F2068" s="28">
        <f>D2068+E2068</f>
        <v>6242624.9199999999</v>
      </c>
    </row>
    <row r="2069" spans="1:6" x14ac:dyDescent="0.35">
      <c r="A2069" s="3" t="s">
        <v>8480</v>
      </c>
      <c r="B2069" s="3" t="s">
        <v>1703</v>
      </c>
      <c r="C2069" s="3" t="s">
        <v>8481</v>
      </c>
      <c r="D2069" s="19">
        <v>250803.19</v>
      </c>
      <c r="E2069" s="20">
        <v>81386.87</v>
      </c>
      <c r="F2069" s="28">
        <f>D2069+E2069</f>
        <v>332190.06</v>
      </c>
    </row>
    <row r="2070" spans="1:6" x14ac:dyDescent="0.35">
      <c r="A2070" s="3" t="s">
        <v>8482</v>
      </c>
      <c r="B2070" s="3" t="s">
        <v>1703</v>
      </c>
      <c r="C2070" s="3" t="s">
        <v>8483</v>
      </c>
      <c r="D2070" s="19">
        <v>351124.46</v>
      </c>
      <c r="E2070" s="20">
        <v>178174.23</v>
      </c>
      <c r="F2070" s="28">
        <f>D2070+E2070</f>
        <v>529298.69000000006</v>
      </c>
    </row>
    <row r="2071" spans="1:6" x14ac:dyDescent="0.35">
      <c r="A2071" s="3" t="s">
        <v>8484</v>
      </c>
      <c r="B2071" s="3" t="s">
        <v>1703</v>
      </c>
      <c r="C2071" s="3" t="s">
        <v>3901</v>
      </c>
      <c r="D2071" s="19">
        <v>150481.91</v>
      </c>
      <c r="E2071" s="20">
        <v>35530.97</v>
      </c>
      <c r="F2071" s="28">
        <f>D2071+E2071</f>
        <v>186012.88</v>
      </c>
    </row>
    <row r="2072" spans="1:6" x14ac:dyDescent="0.35">
      <c r="A2072" s="3" t="s">
        <v>8485</v>
      </c>
      <c r="B2072" s="3" t="s">
        <v>1703</v>
      </c>
      <c r="C2072" s="3" t="s">
        <v>8486</v>
      </c>
      <c r="D2072" s="19">
        <v>200642.55</v>
      </c>
      <c r="E2072" s="20">
        <v>179644.23</v>
      </c>
      <c r="F2072" s="28">
        <f>D2072+E2072</f>
        <v>380286.78</v>
      </c>
    </row>
    <row r="2073" spans="1:6" x14ac:dyDescent="0.35">
      <c r="A2073" s="3" t="s">
        <v>8487</v>
      </c>
      <c r="B2073" s="3" t="s">
        <v>1703</v>
      </c>
      <c r="C2073" s="3" t="s">
        <v>8488</v>
      </c>
      <c r="D2073" s="19">
        <v>401285.1</v>
      </c>
      <c r="E2073" s="20">
        <v>110876.07</v>
      </c>
      <c r="F2073" s="28">
        <f>D2073+E2073</f>
        <v>512161.17</v>
      </c>
    </row>
    <row r="2074" spans="1:6" x14ac:dyDescent="0.35">
      <c r="A2074" s="3" t="s">
        <v>8489</v>
      </c>
      <c r="B2074" s="3" t="s">
        <v>1703</v>
      </c>
      <c r="C2074" s="3" t="s">
        <v>8490</v>
      </c>
      <c r="D2074" s="19">
        <v>200642.55</v>
      </c>
      <c r="E2074" s="20">
        <v>77707.77</v>
      </c>
      <c r="F2074" s="28">
        <f>D2074+E2074</f>
        <v>278350.32</v>
      </c>
    </row>
    <row r="2075" spans="1:6" x14ac:dyDescent="0.35">
      <c r="A2075" s="3" t="s">
        <v>8491</v>
      </c>
      <c r="B2075" s="3" t="s">
        <v>1703</v>
      </c>
      <c r="C2075" s="3" t="s">
        <v>8492</v>
      </c>
      <c r="D2075" s="19">
        <v>200642.55</v>
      </c>
      <c r="E2075" s="20">
        <v>59040.480000000003</v>
      </c>
      <c r="F2075" s="28">
        <f>D2075+E2075</f>
        <v>259683.03</v>
      </c>
    </row>
    <row r="2076" spans="1:6" x14ac:dyDescent="0.35">
      <c r="A2076" s="3" t="s">
        <v>8493</v>
      </c>
      <c r="B2076" s="3" t="s">
        <v>1703</v>
      </c>
      <c r="C2076" s="3" t="s">
        <v>8494</v>
      </c>
      <c r="D2076" s="19">
        <v>150481.91</v>
      </c>
      <c r="E2076" s="20">
        <v>38838.78</v>
      </c>
      <c r="F2076" s="28">
        <f>D2076+E2076</f>
        <v>189320.69</v>
      </c>
    </row>
    <row r="2077" spans="1:6" x14ac:dyDescent="0.35">
      <c r="A2077" s="3" t="s">
        <v>8495</v>
      </c>
      <c r="B2077" s="3" t="s">
        <v>1703</v>
      </c>
      <c r="C2077" s="3" t="s">
        <v>8496</v>
      </c>
      <c r="D2077" s="19">
        <v>250803.19</v>
      </c>
      <c r="E2077" s="20">
        <v>72892.149999999994</v>
      </c>
      <c r="F2077" s="28">
        <f>D2077+E2077</f>
        <v>323695.33999999997</v>
      </c>
    </row>
    <row r="2078" spans="1:6" x14ac:dyDescent="0.35">
      <c r="A2078" s="3" t="s">
        <v>8497</v>
      </c>
      <c r="B2078" s="3" t="s">
        <v>1703</v>
      </c>
      <c r="C2078" s="3" t="s">
        <v>8498</v>
      </c>
      <c r="D2078" s="19">
        <v>250803.19</v>
      </c>
      <c r="E2078" s="20">
        <v>152546.18</v>
      </c>
      <c r="F2078" s="28">
        <f>D2078+E2078</f>
        <v>403349.37</v>
      </c>
    </row>
    <row r="2079" spans="1:6" x14ac:dyDescent="0.35">
      <c r="A2079" s="3" t="s">
        <v>8499</v>
      </c>
      <c r="B2079" s="3" t="s">
        <v>1703</v>
      </c>
      <c r="C2079" s="3" t="s">
        <v>5295</v>
      </c>
      <c r="D2079" s="19">
        <v>150481.91</v>
      </c>
      <c r="E2079" s="20">
        <v>68058.63</v>
      </c>
      <c r="F2079" s="28">
        <f>D2079+E2079</f>
        <v>218540.54</v>
      </c>
    </row>
    <row r="2080" spans="1:6" x14ac:dyDescent="0.35">
      <c r="A2080" s="3" t="s">
        <v>8500</v>
      </c>
      <c r="B2080" s="3" t="s">
        <v>1703</v>
      </c>
      <c r="C2080" s="3" t="s">
        <v>8501</v>
      </c>
      <c r="D2080" s="19">
        <v>200642.55</v>
      </c>
      <c r="E2080" s="20">
        <v>73677.679999999993</v>
      </c>
      <c r="F2080" s="28">
        <f>D2080+E2080</f>
        <v>274320.23</v>
      </c>
    </row>
    <row r="2081" spans="1:6" x14ac:dyDescent="0.35">
      <c r="A2081" s="3" t="s">
        <v>8502</v>
      </c>
      <c r="B2081" s="3" t="s">
        <v>1703</v>
      </c>
      <c r="C2081" s="3" t="s">
        <v>3167</v>
      </c>
      <c r="D2081" s="19">
        <v>150481.91</v>
      </c>
      <c r="E2081" s="20">
        <v>53266.32</v>
      </c>
      <c r="F2081" s="28">
        <f>D2081+E2081</f>
        <v>203748.23</v>
      </c>
    </row>
    <row r="2082" spans="1:6" x14ac:dyDescent="0.35">
      <c r="A2082" s="3" t="s">
        <v>8503</v>
      </c>
      <c r="B2082" s="3" t="s">
        <v>1703</v>
      </c>
      <c r="C2082" s="3" t="s">
        <v>8504</v>
      </c>
      <c r="D2082" s="19">
        <v>150481.91</v>
      </c>
      <c r="E2082" s="20">
        <v>56675.7</v>
      </c>
      <c r="F2082" s="28">
        <f>D2082+E2082</f>
        <v>207157.61</v>
      </c>
    </row>
    <row r="2083" spans="1:6" x14ac:dyDescent="0.35">
      <c r="A2083" s="3" t="s">
        <v>8505</v>
      </c>
      <c r="B2083" s="3" t="s">
        <v>1703</v>
      </c>
      <c r="C2083" s="3" t="s">
        <v>8506</v>
      </c>
      <c r="D2083" s="19">
        <v>150481.91</v>
      </c>
      <c r="E2083" s="20">
        <v>24373.06</v>
      </c>
      <c r="F2083" s="28">
        <f>D2083+E2083</f>
        <v>174854.97</v>
      </c>
    </row>
    <row r="2084" spans="1:6" x14ac:dyDescent="0.35">
      <c r="A2084" s="3" t="s">
        <v>8507</v>
      </c>
      <c r="B2084" s="3" t="s">
        <v>1703</v>
      </c>
      <c r="C2084" s="3" t="s">
        <v>8508</v>
      </c>
      <c r="D2084" s="19">
        <v>150481.91</v>
      </c>
      <c r="E2084" s="20">
        <v>42357.26</v>
      </c>
      <c r="F2084" s="28">
        <f>D2084+E2084</f>
        <v>192839.17</v>
      </c>
    </row>
    <row r="2085" spans="1:6" x14ac:dyDescent="0.35">
      <c r="A2085" s="3" t="s">
        <v>8509</v>
      </c>
      <c r="B2085" s="3" t="s">
        <v>1703</v>
      </c>
      <c r="C2085" s="3" t="s">
        <v>8510</v>
      </c>
      <c r="D2085" s="19">
        <v>351124.46</v>
      </c>
      <c r="E2085" s="20">
        <v>125951.85</v>
      </c>
      <c r="F2085" s="28">
        <f>D2085+E2085</f>
        <v>477076.31000000006</v>
      </c>
    </row>
    <row r="2086" spans="1:6" x14ac:dyDescent="0.35">
      <c r="A2086" s="3" t="s">
        <v>8511</v>
      </c>
      <c r="B2086" s="3" t="s">
        <v>1703</v>
      </c>
      <c r="C2086" s="3" t="s">
        <v>8512</v>
      </c>
      <c r="D2086" s="19">
        <v>802570.19</v>
      </c>
      <c r="E2086" s="20">
        <v>534386.48</v>
      </c>
      <c r="F2086" s="28">
        <f>D2086+E2086</f>
        <v>1336956.67</v>
      </c>
    </row>
    <row r="2087" spans="1:6" x14ac:dyDescent="0.35">
      <c r="A2087" s="3" t="s">
        <v>8513</v>
      </c>
      <c r="B2087" s="3" t="s">
        <v>1703</v>
      </c>
      <c r="C2087" s="3" t="s">
        <v>8514</v>
      </c>
      <c r="D2087" s="19">
        <v>150481.91</v>
      </c>
      <c r="E2087" s="20">
        <v>65507.88</v>
      </c>
      <c r="F2087" s="28">
        <f>D2087+E2087</f>
        <v>215989.79</v>
      </c>
    </row>
    <row r="2088" spans="1:6" x14ac:dyDescent="0.35">
      <c r="A2088" s="3" t="s">
        <v>8515</v>
      </c>
      <c r="B2088" s="3" t="s">
        <v>1703</v>
      </c>
      <c r="C2088" s="3" t="s">
        <v>8516</v>
      </c>
      <c r="D2088" s="19">
        <v>250803.19</v>
      </c>
      <c r="E2088" s="20">
        <v>126360.66</v>
      </c>
      <c r="F2088" s="28">
        <f>D2088+E2088</f>
        <v>377163.85</v>
      </c>
    </row>
    <row r="2089" spans="1:6" x14ac:dyDescent="0.35">
      <c r="A2089" s="3" t="s">
        <v>8517</v>
      </c>
      <c r="B2089" s="3" t="s">
        <v>1703</v>
      </c>
      <c r="C2089" s="3" t="s">
        <v>8518</v>
      </c>
      <c r="D2089" s="19">
        <v>451445.74</v>
      </c>
      <c r="E2089" s="20">
        <v>233247.71</v>
      </c>
      <c r="F2089" s="28">
        <f>D2089+E2089</f>
        <v>684693.45</v>
      </c>
    </row>
    <row r="2090" spans="1:6" x14ac:dyDescent="0.35">
      <c r="A2090" s="3" t="s">
        <v>8519</v>
      </c>
      <c r="B2090" s="3" t="s">
        <v>1703</v>
      </c>
      <c r="C2090" s="3" t="s">
        <v>8520</v>
      </c>
      <c r="D2090" s="19">
        <v>150481.91</v>
      </c>
      <c r="E2090" s="20">
        <v>54477.26</v>
      </c>
      <c r="F2090" s="28">
        <f>D2090+E2090</f>
        <v>204959.17</v>
      </c>
    </row>
    <row r="2091" spans="1:6" x14ac:dyDescent="0.35">
      <c r="A2091" s="3" t="s">
        <v>8521</v>
      </c>
      <c r="B2091" s="3" t="s">
        <v>1703</v>
      </c>
      <c r="C2091" s="3" t="s">
        <v>8522</v>
      </c>
      <c r="D2091" s="19">
        <v>902891.47</v>
      </c>
      <c r="E2091" s="20">
        <v>610008.31999999995</v>
      </c>
      <c r="F2091" s="28">
        <f>D2091+E2091</f>
        <v>1512899.79</v>
      </c>
    </row>
    <row r="2092" spans="1:6" x14ac:dyDescent="0.35">
      <c r="A2092" s="3" t="s">
        <v>8523</v>
      </c>
      <c r="B2092" s="3" t="s">
        <v>1703</v>
      </c>
      <c r="C2092" s="3" t="s">
        <v>8524</v>
      </c>
      <c r="D2092" s="19">
        <v>752409.56</v>
      </c>
      <c r="E2092" s="20">
        <v>458647.57</v>
      </c>
      <c r="F2092" s="28">
        <f>D2092+E2092</f>
        <v>1211057.1300000001</v>
      </c>
    </row>
    <row r="2093" spans="1:6" x14ac:dyDescent="0.35">
      <c r="A2093" s="3" t="s">
        <v>8525</v>
      </c>
      <c r="B2093" s="3" t="s">
        <v>1703</v>
      </c>
      <c r="C2093" s="3" t="s">
        <v>8526</v>
      </c>
      <c r="D2093" s="19">
        <v>250803.19</v>
      </c>
      <c r="E2093" s="20">
        <v>121365.73</v>
      </c>
      <c r="F2093" s="28">
        <f>D2093+E2093</f>
        <v>372168.92</v>
      </c>
    </row>
    <row r="2094" spans="1:6" x14ac:dyDescent="0.35">
      <c r="A2094" s="3" t="s">
        <v>8527</v>
      </c>
      <c r="B2094" s="3" t="s">
        <v>1703</v>
      </c>
      <c r="C2094" s="3" t="s">
        <v>928</v>
      </c>
      <c r="D2094" s="19">
        <v>300963.83</v>
      </c>
      <c r="E2094" s="20">
        <v>190484.75</v>
      </c>
      <c r="F2094" s="28">
        <f>D2094+E2094</f>
        <v>491448.58</v>
      </c>
    </row>
    <row r="2095" spans="1:6" x14ac:dyDescent="0.35">
      <c r="A2095" s="3" t="s">
        <v>8528</v>
      </c>
      <c r="B2095" s="3" t="s">
        <v>1703</v>
      </c>
      <c r="C2095" s="3" t="s">
        <v>8529</v>
      </c>
      <c r="D2095" s="19">
        <v>250803.19</v>
      </c>
      <c r="E2095" s="20">
        <v>163345.99</v>
      </c>
      <c r="F2095" s="28">
        <f>D2095+E2095</f>
        <v>414149.18</v>
      </c>
    </row>
    <row r="2096" spans="1:6" x14ac:dyDescent="0.35">
      <c r="A2096" s="3" t="s">
        <v>8530</v>
      </c>
      <c r="B2096" s="3" t="s">
        <v>1703</v>
      </c>
      <c r="C2096" s="3" t="s">
        <v>8531</v>
      </c>
      <c r="D2096" s="19">
        <v>250803.19</v>
      </c>
      <c r="E2096" s="20">
        <v>80925.100000000006</v>
      </c>
      <c r="F2096" s="28">
        <f>D2096+E2096</f>
        <v>331728.29000000004</v>
      </c>
    </row>
    <row r="2097" spans="1:6" x14ac:dyDescent="0.35">
      <c r="A2097" s="3" t="s">
        <v>8532</v>
      </c>
      <c r="B2097" s="3" t="s">
        <v>1703</v>
      </c>
      <c r="C2097" s="3" t="s">
        <v>2603</v>
      </c>
      <c r="D2097" s="19">
        <v>1281498.01</v>
      </c>
      <c r="E2097" s="20">
        <v>1538286.27</v>
      </c>
      <c r="F2097" s="28">
        <f>D2097+E2097</f>
        <v>2819784.2800000003</v>
      </c>
    </row>
    <row r="2098" spans="1:6" x14ac:dyDescent="0.35">
      <c r="A2098" s="3" t="s">
        <v>8533</v>
      </c>
      <c r="B2098" s="3" t="s">
        <v>1703</v>
      </c>
      <c r="C2098" s="3" t="s">
        <v>8534</v>
      </c>
      <c r="D2098" s="19">
        <v>652088.28</v>
      </c>
      <c r="E2098" s="20">
        <v>805972.95</v>
      </c>
      <c r="F2098" s="28">
        <f>D2098+E2098</f>
        <v>1458061.23</v>
      </c>
    </row>
    <row r="2099" spans="1:6" x14ac:dyDescent="0.35">
      <c r="A2099" s="3" t="s">
        <v>8535</v>
      </c>
      <c r="B2099" s="3" t="s">
        <v>1703</v>
      </c>
      <c r="C2099" s="3" t="s">
        <v>8536</v>
      </c>
      <c r="D2099" s="19">
        <v>200642.55</v>
      </c>
      <c r="E2099" s="20">
        <v>92796.74</v>
      </c>
      <c r="F2099" s="28">
        <f>D2099+E2099</f>
        <v>293439.28999999998</v>
      </c>
    </row>
    <row r="2100" spans="1:6" x14ac:dyDescent="0.35">
      <c r="A2100" s="3" t="s">
        <v>8537</v>
      </c>
      <c r="B2100" s="3" t="s">
        <v>1703</v>
      </c>
      <c r="C2100" s="3" t="s">
        <v>8538</v>
      </c>
      <c r="D2100" s="19">
        <v>200642.55</v>
      </c>
      <c r="E2100" s="20">
        <v>53633.91</v>
      </c>
      <c r="F2100" s="28">
        <f>D2100+E2100</f>
        <v>254276.46</v>
      </c>
    </row>
    <row r="2101" spans="1:6" x14ac:dyDescent="0.35">
      <c r="A2101" s="3" t="s">
        <v>8539</v>
      </c>
      <c r="B2101" s="3" t="s">
        <v>1703</v>
      </c>
      <c r="C2101" s="3" t="s">
        <v>8540</v>
      </c>
      <c r="D2101" s="19">
        <v>300963.83</v>
      </c>
      <c r="E2101" s="20">
        <v>95137.62</v>
      </c>
      <c r="F2101" s="28">
        <f>D2101+E2101</f>
        <v>396101.45</v>
      </c>
    </row>
    <row r="2102" spans="1:6" x14ac:dyDescent="0.35">
      <c r="A2102" s="3" t="s">
        <v>8541</v>
      </c>
      <c r="B2102" s="3" t="s">
        <v>1703</v>
      </c>
      <c r="C2102" s="3" t="s">
        <v>8542</v>
      </c>
      <c r="D2102" s="19">
        <v>300963.83</v>
      </c>
      <c r="E2102" s="20">
        <v>206030.78</v>
      </c>
      <c r="F2102" s="28">
        <f>D2102+E2102</f>
        <v>506994.61</v>
      </c>
    </row>
    <row r="2103" spans="1:6" x14ac:dyDescent="0.35">
      <c r="A2103" s="3" t="s">
        <v>8543</v>
      </c>
      <c r="B2103" s="3" t="s">
        <v>1703</v>
      </c>
      <c r="C2103" s="3" t="s">
        <v>8544</v>
      </c>
      <c r="D2103" s="19">
        <v>702248.92</v>
      </c>
      <c r="E2103" s="20">
        <v>419192.56</v>
      </c>
      <c r="F2103" s="28">
        <f>D2103+E2103</f>
        <v>1121441.48</v>
      </c>
    </row>
    <row r="2104" spans="1:6" x14ac:dyDescent="0.35">
      <c r="A2104" s="3" t="s">
        <v>8545</v>
      </c>
      <c r="B2104" s="3" t="s">
        <v>1703</v>
      </c>
      <c r="C2104" s="3" t="s">
        <v>8546</v>
      </c>
      <c r="D2104" s="19">
        <v>200642.55</v>
      </c>
      <c r="E2104" s="20">
        <v>76275.08</v>
      </c>
      <c r="F2104" s="28">
        <f>D2104+E2104</f>
        <v>276917.63</v>
      </c>
    </row>
    <row r="2105" spans="1:6" x14ac:dyDescent="0.35">
      <c r="A2105" s="3" t="s">
        <v>8547</v>
      </c>
      <c r="B2105" s="3" t="s">
        <v>1703</v>
      </c>
      <c r="C2105" s="3" t="s">
        <v>8548</v>
      </c>
      <c r="D2105" s="19">
        <v>300963.83</v>
      </c>
      <c r="E2105" s="20">
        <v>130130.75</v>
      </c>
      <c r="F2105" s="28">
        <f>D2105+E2105</f>
        <v>431094.58</v>
      </c>
    </row>
    <row r="2106" spans="1:6" x14ac:dyDescent="0.35">
      <c r="A2106" s="3" t="s">
        <v>8549</v>
      </c>
      <c r="B2106" s="3" t="s">
        <v>1703</v>
      </c>
      <c r="C2106" s="3" t="s">
        <v>8550</v>
      </c>
      <c r="D2106" s="19">
        <v>300963.83</v>
      </c>
      <c r="E2106" s="20">
        <v>348631.08</v>
      </c>
      <c r="F2106" s="28">
        <f>D2106+E2106</f>
        <v>649594.91</v>
      </c>
    </row>
    <row r="2107" spans="1:6" x14ac:dyDescent="0.35">
      <c r="A2107" s="3" t="s">
        <v>8551</v>
      </c>
      <c r="B2107" s="3" t="s">
        <v>1703</v>
      </c>
      <c r="C2107" s="3" t="s">
        <v>8552</v>
      </c>
      <c r="D2107" s="19">
        <v>1281498.01</v>
      </c>
      <c r="E2107" s="20">
        <v>520395.14</v>
      </c>
      <c r="F2107" s="28">
        <f>D2107+E2107</f>
        <v>1801893.15</v>
      </c>
    </row>
    <row r="2108" spans="1:6" x14ac:dyDescent="0.35">
      <c r="A2108" s="3" t="s">
        <v>8553</v>
      </c>
      <c r="B2108" s="3" t="s">
        <v>1703</v>
      </c>
      <c r="C2108" s="3" t="s">
        <v>8554</v>
      </c>
      <c r="D2108" s="19">
        <v>351124.46</v>
      </c>
      <c r="E2108" s="20">
        <v>118641.33</v>
      </c>
      <c r="F2108" s="28">
        <f>D2108+E2108</f>
        <v>469765.79000000004</v>
      </c>
    </row>
    <row r="2109" spans="1:6" x14ac:dyDescent="0.35">
      <c r="A2109" s="3" t="s">
        <v>8555</v>
      </c>
      <c r="B2109" s="3" t="s">
        <v>1703</v>
      </c>
      <c r="C2109" s="3" t="s">
        <v>8556</v>
      </c>
      <c r="D2109" s="19">
        <v>150481.91</v>
      </c>
      <c r="E2109" s="20">
        <v>78663.19</v>
      </c>
      <c r="F2109" s="28">
        <f>D2109+E2109</f>
        <v>229145.1</v>
      </c>
    </row>
    <row r="2110" spans="1:6" x14ac:dyDescent="0.35">
      <c r="A2110" s="3" t="s">
        <v>8557</v>
      </c>
      <c r="B2110" s="3" t="s">
        <v>1703</v>
      </c>
      <c r="C2110" s="3" t="s">
        <v>8558</v>
      </c>
      <c r="D2110" s="19">
        <v>150481.91</v>
      </c>
      <c r="E2110" s="20">
        <v>28834</v>
      </c>
      <c r="F2110" s="28">
        <f>D2110+E2110</f>
        <v>179315.91</v>
      </c>
    </row>
    <row r="2111" spans="1:6" x14ac:dyDescent="0.35">
      <c r="A2111" s="3" t="s">
        <v>8559</v>
      </c>
      <c r="B2111" s="3" t="s">
        <v>1703</v>
      </c>
      <c r="C2111" s="3" t="s">
        <v>8560</v>
      </c>
      <c r="D2111" s="19">
        <v>300963.83</v>
      </c>
      <c r="E2111" s="20">
        <v>0</v>
      </c>
      <c r="F2111" s="28">
        <f>D2111+E2111</f>
        <v>300963.83</v>
      </c>
    </row>
    <row r="2112" spans="1:6" x14ac:dyDescent="0.35">
      <c r="A2112" s="3" t="s">
        <v>8561</v>
      </c>
      <c r="B2112" s="3" t="s">
        <v>1703</v>
      </c>
      <c r="C2112" s="3" t="s">
        <v>8562</v>
      </c>
      <c r="D2112" s="19">
        <v>300963.83</v>
      </c>
      <c r="E2112" s="20">
        <v>169637.63</v>
      </c>
      <c r="F2112" s="28">
        <f>D2112+E2112</f>
        <v>470601.46</v>
      </c>
    </row>
    <row r="2113" spans="1:6" x14ac:dyDescent="0.35">
      <c r="A2113" s="3" t="s">
        <v>8563</v>
      </c>
      <c r="B2113" s="3" t="s">
        <v>1703</v>
      </c>
      <c r="C2113" s="3" t="s">
        <v>8564</v>
      </c>
      <c r="D2113" s="19">
        <v>501606.37</v>
      </c>
      <c r="E2113" s="20">
        <v>184843.17</v>
      </c>
      <c r="F2113" s="28">
        <f>D2113+E2113</f>
        <v>686449.54</v>
      </c>
    </row>
    <row r="2114" spans="1:6" x14ac:dyDescent="0.35">
      <c r="A2114" s="3" t="s">
        <v>8565</v>
      </c>
      <c r="B2114" s="3" t="s">
        <v>1703</v>
      </c>
      <c r="C2114" s="3" t="s">
        <v>8566</v>
      </c>
      <c r="D2114" s="19">
        <v>300963.83</v>
      </c>
      <c r="E2114" s="20">
        <v>158152.19</v>
      </c>
      <c r="F2114" s="28">
        <f>D2114+E2114</f>
        <v>459116.02</v>
      </c>
    </row>
    <row r="2115" spans="1:6" x14ac:dyDescent="0.35">
      <c r="A2115" s="3" t="s">
        <v>8567</v>
      </c>
      <c r="B2115" s="3" t="s">
        <v>1703</v>
      </c>
      <c r="C2115" s="3" t="s">
        <v>8568</v>
      </c>
      <c r="D2115" s="19">
        <v>300963.83</v>
      </c>
      <c r="E2115" s="20">
        <v>109049.7</v>
      </c>
      <c r="F2115" s="28">
        <f>D2115+E2115</f>
        <v>410013.53</v>
      </c>
    </row>
    <row r="2116" spans="1:6" x14ac:dyDescent="0.35">
      <c r="A2116" s="3" t="s">
        <v>8569</v>
      </c>
      <c r="B2116" s="3" t="s">
        <v>1703</v>
      </c>
      <c r="C2116" s="3" t="s">
        <v>256</v>
      </c>
      <c r="D2116" s="19">
        <v>150481.91</v>
      </c>
      <c r="E2116" s="20">
        <v>38348.32</v>
      </c>
      <c r="F2116" s="28">
        <f>D2116+E2116</f>
        <v>188830.23</v>
      </c>
    </row>
    <row r="2117" spans="1:6" x14ac:dyDescent="0.35">
      <c r="A2117" s="3" t="s">
        <v>8570</v>
      </c>
      <c r="B2117" s="3" t="s">
        <v>1703</v>
      </c>
      <c r="C2117" s="3" t="s">
        <v>8571</v>
      </c>
      <c r="D2117" s="19">
        <v>300963.83</v>
      </c>
      <c r="E2117" s="20">
        <v>139179.32</v>
      </c>
      <c r="F2117" s="28">
        <f>D2117+E2117</f>
        <v>440143.15</v>
      </c>
    </row>
    <row r="2118" spans="1:6" x14ac:dyDescent="0.35">
      <c r="A2118" s="3" t="s">
        <v>8572</v>
      </c>
      <c r="B2118" s="3" t="s">
        <v>1703</v>
      </c>
      <c r="C2118" s="3" t="s">
        <v>8573</v>
      </c>
      <c r="D2118" s="19">
        <v>5192576.5599999996</v>
      </c>
      <c r="E2118" s="20">
        <v>6434047.2999999998</v>
      </c>
      <c r="F2118" s="28">
        <f>D2118+E2118</f>
        <v>11626623.859999999</v>
      </c>
    </row>
    <row r="2119" spans="1:6" x14ac:dyDescent="0.35">
      <c r="A2119" s="3" t="s">
        <v>8574</v>
      </c>
      <c r="B2119" s="3" t="s">
        <v>1703</v>
      </c>
      <c r="C2119" s="3" t="s">
        <v>8575</v>
      </c>
      <c r="D2119" s="19">
        <v>250803.19</v>
      </c>
      <c r="E2119" s="20">
        <v>57549.47</v>
      </c>
      <c r="F2119" s="28">
        <f>D2119+E2119</f>
        <v>308352.66000000003</v>
      </c>
    </row>
    <row r="2120" spans="1:6" x14ac:dyDescent="0.35">
      <c r="A2120" s="3" t="s">
        <v>8576</v>
      </c>
      <c r="B2120" s="3" t="s">
        <v>1703</v>
      </c>
      <c r="C2120" s="3" t="s">
        <v>8577</v>
      </c>
      <c r="D2120" s="19">
        <v>150481.91</v>
      </c>
      <c r="E2120" s="20">
        <v>53304.93</v>
      </c>
      <c r="F2120" s="28">
        <f>D2120+E2120</f>
        <v>203786.84</v>
      </c>
    </row>
    <row r="2121" spans="1:6" x14ac:dyDescent="0.35">
      <c r="A2121" s="3" t="s">
        <v>8578</v>
      </c>
      <c r="B2121" s="3" t="s">
        <v>1703</v>
      </c>
      <c r="C2121" s="3" t="s">
        <v>8579</v>
      </c>
      <c r="D2121" s="19">
        <v>451445.74</v>
      </c>
      <c r="E2121" s="20">
        <v>389517.62</v>
      </c>
      <c r="F2121" s="28">
        <f>D2121+E2121</f>
        <v>840963.36</v>
      </c>
    </row>
    <row r="2122" spans="1:6" x14ac:dyDescent="0.35">
      <c r="A2122" s="3" t="s">
        <v>8580</v>
      </c>
      <c r="B2122" s="3" t="s">
        <v>1703</v>
      </c>
      <c r="C2122" s="3" t="s">
        <v>8581</v>
      </c>
      <c r="D2122" s="19">
        <v>150481.91</v>
      </c>
      <c r="E2122" s="20">
        <v>35667.75</v>
      </c>
      <c r="F2122" s="28">
        <f>D2122+E2122</f>
        <v>186149.66</v>
      </c>
    </row>
    <row r="2123" spans="1:6" x14ac:dyDescent="0.35">
      <c r="A2123" s="3" t="s">
        <v>8582</v>
      </c>
      <c r="B2123" s="3" t="s">
        <v>1703</v>
      </c>
      <c r="C2123" s="3" t="s">
        <v>8583</v>
      </c>
      <c r="D2123" s="19">
        <v>150481.91</v>
      </c>
      <c r="E2123" s="20">
        <v>0</v>
      </c>
      <c r="F2123" s="28">
        <f>D2123+E2123</f>
        <v>150481.91</v>
      </c>
    </row>
    <row r="2124" spans="1:6" x14ac:dyDescent="0.35">
      <c r="A2124" s="3" t="s">
        <v>8584</v>
      </c>
      <c r="B2124" s="3" t="s">
        <v>1703</v>
      </c>
      <c r="C2124" s="3" t="s">
        <v>8585</v>
      </c>
      <c r="D2124" s="19">
        <v>250803.19</v>
      </c>
      <c r="E2124" s="20">
        <v>93827.43</v>
      </c>
      <c r="F2124" s="28">
        <f>D2124+E2124</f>
        <v>344630.62</v>
      </c>
    </row>
    <row r="2125" spans="1:6" x14ac:dyDescent="0.35">
      <c r="A2125" s="3" t="s">
        <v>8586</v>
      </c>
      <c r="B2125" s="3" t="s">
        <v>1703</v>
      </c>
      <c r="C2125" s="3" t="s">
        <v>8587</v>
      </c>
      <c r="D2125" s="19">
        <v>300963.83</v>
      </c>
      <c r="E2125" s="20">
        <v>0</v>
      </c>
      <c r="F2125" s="28">
        <f>D2125+E2125</f>
        <v>300963.83</v>
      </c>
    </row>
    <row r="2126" spans="1:6" x14ac:dyDescent="0.35">
      <c r="A2126" s="3" t="s">
        <v>8588</v>
      </c>
      <c r="B2126" s="3" t="s">
        <v>1703</v>
      </c>
      <c r="C2126" s="3" t="s">
        <v>8589</v>
      </c>
      <c r="D2126" s="19">
        <v>150481.91</v>
      </c>
      <c r="E2126" s="20">
        <v>65314.23</v>
      </c>
      <c r="F2126" s="28">
        <f>D2126+E2126</f>
        <v>215796.14</v>
      </c>
    </row>
    <row r="2127" spans="1:6" x14ac:dyDescent="0.35">
      <c r="A2127" s="3" t="s">
        <v>8590</v>
      </c>
      <c r="B2127" s="3" t="s">
        <v>1703</v>
      </c>
      <c r="C2127" s="3" t="s">
        <v>8591</v>
      </c>
      <c r="D2127" s="19">
        <v>150481.91</v>
      </c>
      <c r="E2127" s="20">
        <v>45258.22</v>
      </c>
      <c r="F2127" s="28">
        <f>D2127+E2127</f>
        <v>195740.13</v>
      </c>
    </row>
    <row r="2128" spans="1:6" x14ac:dyDescent="0.35">
      <c r="A2128" s="3" t="s">
        <v>8592</v>
      </c>
      <c r="B2128" s="3" t="s">
        <v>1703</v>
      </c>
      <c r="C2128" s="3" t="s">
        <v>3614</v>
      </c>
      <c r="D2128" s="19">
        <v>150481.91</v>
      </c>
      <c r="E2128" s="20">
        <v>43127.58</v>
      </c>
      <c r="F2128" s="28">
        <f>D2128+E2128</f>
        <v>193609.49</v>
      </c>
    </row>
    <row r="2129" spans="1:6" x14ac:dyDescent="0.35">
      <c r="A2129" s="3" t="s">
        <v>8593</v>
      </c>
      <c r="B2129" s="3" t="s">
        <v>1703</v>
      </c>
      <c r="C2129" s="3" t="s">
        <v>8594</v>
      </c>
      <c r="D2129" s="19">
        <v>200642.55</v>
      </c>
      <c r="E2129" s="20">
        <v>60720.5</v>
      </c>
      <c r="F2129" s="28">
        <f>D2129+E2129</f>
        <v>261363.05</v>
      </c>
    </row>
    <row r="2130" spans="1:6" x14ac:dyDescent="0.35">
      <c r="A2130" s="3" t="s">
        <v>8595</v>
      </c>
      <c r="B2130" s="3" t="s">
        <v>1703</v>
      </c>
      <c r="C2130" s="3" t="s">
        <v>8596</v>
      </c>
      <c r="D2130" s="19">
        <v>150481.91</v>
      </c>
      <c r="E2130" s="20">
        <v>16453.78</v>
      </c>
      <c r="F2130" s="28">
        <f>D2130+E2130</f>
        <v>166935.69</v>
      </c>
    </row>
    <row r="2131" spans="1:6" x14ac:dyDescent="0.35">
      <c r="A2131" s="3" t="s">
        <v>8597</v>
      </c>
      <c r="B2131" s="3" t="s">
        <v>1703</v>
      </c>
      <c r="C2131" s="3" t="s">
        <v>8598</v>
      </c>
      <c r="D2131" s="19">
        <v>150481.91</v>
      </c>
      <c r="E2131" s="20">
        <v>106352.03</v>
      </c>
      <c r="F2131" s="28">
        <f>D2131+E2131</f>
        <v>256833.94</v>
      </c>
    </row>
    <row r="2132" spans="1:6" x14ac:dyDescent="0.35">
      <c r="A2132" s="3" t="s">
        <v>8599</v>
      </c>
      <c r="B2132" s="3" t="s">
        <v>1703</v>
      </c>
      <c r="C2132" s="3" t="s">
        <v>8600</v>
      </c>
      <c r="D2132" s="19">
        <v>1281498.01</v>
      </c>
      <c r="E2132" s="20">
        <v>1508726.73</v>
      </c>
      <c r="F2132" s="28">
        <f>D2132+E2132</f>
        <v>2790224.74</v>
      </c>
    </row>
    <row r="2133" spans="1:6" x14ac:dyDescent="0.35">
      <c r="A2133" s="3" t="s">
        <v>8601</v>
      </c>
      <c r="B2133" s="3" t="s">
        <v>1703</v>
      </c>
      <c r="C2133" s="3" t="s">
        <v>8602</v>
      </c>
      <c r="D2133" s="19">
        <v>752409.56</v>
      </c>
      <c r="E2133" s="20">
        <v>405056.04</v>
      </c>
      <c r="F2133" s="28">
        <f>D2133+E2133</f>
        <v>1157465.6000000001</v>
      </c>
    </row>
    <row r="2134" spans="1:6" x14ac:dyDescent="0.35">
      <c r="A2134" s="3" t="s">
        <v>8603</v>
      </c>
      <c r="B2134" s="3" t="s">
        <v>1703</v>
      </c>
      <c r="C2134" s="3" t="s">
        <v>8604</v>
      </c>
      <c r="D2134" s="19">
        <v>250803.19</v>
      </c>
      <c r="E2134" s="20">
        <v>89062.3</v>
      </c>
      <c r="F2134" s="28">
        <f>D2134+E2134</f>
        <v>339865.49</v>
      </c>
    </row>
    <row r="2135" spans="1:6" x14ac:dyDescent="0.35">
      <c r="A2135" s="3" t="s">
        <v>8605</v>
      </c>
      <c r="B2135" s="3" t="s">
        <v>1703</v>
      </c>
      <c r="C2135" s="3" t="s">
        <v>8606</v>
      </c>
      <c r="D2135" s="19">
        <v>351124.46</v>
      </c>
      <c r="E2135" s="20">
        <v>154112.68</v>
      </c>
      <c r="F2135" s="28">
        <f>D2135+E2135</f>
        <v>505237.14</v>
      </c>
    </row>
    <row r="2136" spans="1:6" x14ac:dyDescent="0.35">
      <c r="A2136" s="3" t="s">
        <v>8607</v>
      </c>
      <c r="B2136" s="3" t="s">
        <v>1703</v>
      </c>
      <c r="C2136" s="3" t="s">
        <v>7543</v>
      </c>
      <c r="D2136" s="19">
        <v>401285.1</v>
      </c>
      <c r="E2136" s="20">
        <v>144326.97</v>
      </c>
      <c r="F2136" s="28">
        <f>D2136+E2136</f>
        <v>545612.06999999995</v>
      </c>
    </row>
    <row r="2137" spans="1:6" x14ac:dyDescent="0.35">
      <c r="A2137" s="3" t="s">
        <v>8608</v>
      </c>
      <c r="B2137" s="3" t="s">
        <v>1703</v>
      </c>
      <c r="C2137" s="3" t="s">
        <v>8609</v>
      </c>
      <c r="D2137" s="19">
        <v>150481.91</v>
      </c>
      <c r="E2137" s="20">
        <v>56807.62</v>
      </c>
      <c r="F2137" s="28">
        <f>D2137+E2137</f>
        <v>207289.53</v>
      </c>
    </row>
    <row r="2138" spans="1:6" x14ac:dyDescent="0.35">
      <c r="A2138" s="3" t="s">
        <v>8610</v>
      </c>
      <c r="B2138" s="3" t="s">
        <v>1703</v>
      </c>
      <c r="C2138" s="3" t="s">
        <v>8611</v>
      </c>
      <c r="D2138" s="19">
        <v>150481.91</v>
      </c>
      <c r="E2138" s="20">
        <v>43591.74</v>
      </c>
      <c r="F2138" s="28">
        <f>D2138+E2138</f>
        <v>194073.65</v>
      </c>
    </row>
    <row r="2139" spans="1:6" x14ac:dyDescent="0.35">
      <c r="A2139" s="3" t="s">
        <v>8612</v>
      </c>
      <c r="B2139" s="3" t="s">
        <v>1703</v>
      </c>
      <c r="C2139" s="3" t="s">
        <v>8613</v>
      </c>
      <c r="D2139" s="19">
        <v>150481.91</v>
      </c>
      <c r="E2139" s="20">
        <v>31129.81</v>
      </c>
      <c r="F2139" s="28">
        <f>D2139+E2139</f>
        <v>181611.72</v>
      </c>
    </row>
    <row r="2140" spans="1:6" x14ac:dyDescent="0.35">
      <c r="A2140" s="3" t="s">
        <v>8614</v>
      </c>
      <c r="B2140" s="3" t="s">
        <v>1703</v>
      </c>
      <c r="C2140" s="3" t="s">
        <v>7553</v>
      </c>
      <c r="D2140" s="19">
        <v>150481.91</v>
      </c>
      <c r="E2140" s="20">
        <v>56616.15</v>
      </c>
      <c r="F2140" s="28">
        <f>D2140+E2140</f>
        <v>207098.06</v>
      </c>
    </row>
    <row r="2141" spans="1:6" x14ac:dyDescent="0.35">
      <c r="A2141" s="3" t="s">
        <v>8615</v>
      </c>
      <c r="B2141" s="3" t="s">
        <v>1703</v>
      </c>
      <c r="C2141" s="3" t="s">
        <v>8616</v>
      </c>
      <c r="D2141" s="19">
        <v>250803.19</v>
      </c>
      <c r="E2141" s="20">
        <v>126157.53</v>
      </c>
      <c r="F2141" s="28">
        <f>D2141+E2141</f>
        <v>376960.72</v>
      </c>
    </row>
    <row r="2142" spans="1:6" x14ac:dyDescent="0.35">
      <c r="A2142" s="3" t="s">
        <v>8617</v>
      </c>
      <c r="B2142" s="3" t="s">
        <v>1703</v>
      </c>
      <c r="C2142" s="3" t="s">
        <v>8618</v>
      </c>
      <c r="D2142" s="19">
        <v>1281498.01</v>
      </c>
      <c r="E2142" s="20">
        <v>949381.31</v>
      </c>
      <c r="F2142" s="28">
        <f>D2142+E2142</f>
        <v>2230879.3200000003</v>
      </c>
    </row>
    <row r="2143" spans="1:6" x14ac:dyDescent="0.35">
      <c r="A2143" s="3" t="s">
        <v>8619</v>
      </c>
      <c r="B2143" s="3" t="s">
        <v>1703</v>
      </c>
      <c r="C2143" s="3" t="s">
        <v>8620</v>
      </c>
      <c r="D2143" s="19">
        <v>150481.91</v>
      </c>
      <c r="E2143" s="20">
        <v>97469</v>
      </c>
      <c r="F2143" s="28">
        <f>D2143+E2143</f>
        <v>247950.91</v>
      </c>
    </row>
    <row r="2144" spans="1:6" x14ac:dyDescent="0.35">
      <c r="A2144" s="3" t="s">
        <v>8621</v>
      </c>
      <c r="B2144" s="3" t="s">
        <v>1703</v>
      </c>
      <c r="C2144" s="3" t="s">
        <v>8622</v>
      </c>
      <c r="D2144" s="19">
        <v>451445.74</v>
      </c>
      <c r="E2144" s="20">
        <v>100128.78</v>
      </c>
      <c r="F2144" s="28">
        <f>D2144+E2144</f>
        <v>551574.52</v>
      </c>
    </row>
    <row r="2145" spans="1:6" x14ac:dyDescent="0.35">
      <c r="A2145" s="3" t="s">
        <v>8623</v>
      </c>
      <c r="B2145" s="3" t="s">
        <v>1703</v>
      </c>
      <c r="C2145" s="3" t="s">
        <v>8624</v>
      </c>
      <c r="D2145" s="19">
        <v>401285.1</v>
      </c>
      <c r="E2145" s="20">
        <v>128850.12</v>
      </c>
      <c r="F2145" s="28">
        <f>D2145+E2145</f>
        <v>530135.22</v>
      </c>
    </row>
    <row r="2146" spans="1:6" x14ac:dyDescent="0.35">
      <c r="A2146" s="3" t="s">
        <v>8625</v>
      </c>
      <c r="B2146" s="3" t="s">
        <v>1703</v>
      </c>
      <c r="C2146" s="3" t="s">
        <v>8626</v>
      </c>
      <c r="D2146" s="19">
        <v>551767.01</v>
      </c>
      <c r="E2146" s="20">
        <v>484400.88</v>
      </c>
      <c r="F2146" s="28">
        <f>D2146+E2146</f>
        <v>1036167.89</v>
      </c>
    </row>
    <row r="2147" spans="1:6" x14ac:dyDescent="0.35">
      <c r="A2147" s="3" t="s">
        <v>8627</v>
      </c>
      <c r="B2147" s="3" t="s">
        <v>1703</v>
      </c>
      <c r="C2147" s="3" t="s">
        <v>8628</v>
      </c>
      <c r="D2147" s="19">
        <v>150481.91</v>
      </c>
      <c r="E2147" s="20">
        <v>73597.41</v>
      </c>
      <c r="F2147" s="28">
        <f>D2147+E2147</f>
        <v>224079.32</v>
      </c>
    </row>
    <row r="2148" spans="1:6" x14ac:dyDescent="0.35">
      <c r="A2148" s="3" t="s">
        <v>8629</v>
      </c>
      <c r="B2148" s="3" t="s">
        <v>1703</v>
      </c>
      <c r="C2148" s="3" t="s">
        <v>8630</v>
      </c>
      <c r="D2148" s="19">
        <v>150481.91</v>
      </c>
      <c r="E2148" s="20">
        <v>49794.42</v>
      </c>
      <c r="F2148" s="28">
        <f>D2148+E2148</f>
        <v>200276.33000000002</v>
      </c>
    </row>
    <row r="2149" spans="1:6" x14ac:dyDescent="0.35">
      <c r="A2149" s="3" t="s">
        <v>8631</v>
      </c>
      <c r="B2149" s="3" t="s">
        <v>1703</v>
      </c>
      <c r="C2149" s="3" t="s">
        <v>8632</v>
      </c>
      <c r="D2149" s="19">
        <v>401285.1</v>
      </c>
      <c r="E2149" s="20">
        <v>195555.1</v>
      </c>
      <c r="F2149" s="28">
        <f>D2149+E2149</f>
        <v>596840.19999999995</v>
      </c>
    </row>
    <row r="2150" spans="1:6" x14ac:dyDescent="0.35">
      <c r="A2150" s="3" t="s">
        <v>8633</v>
      </c>
      <c r="B2150" s="3" t="s">
        <v>1703</v>
      </c>
      <c r="C2150" s="3" t="s">
        <v>8634</v>
      </c>
      <c r="D2150" s="19">
        <v>200642.55</v>
      </c>
      <c r="E2150" s="20">
        <v>82320.12</v>
      </c>
      <c r="F2150" s="28">
        <f>D2150+E2150</f>
        <v>282962.67</v>
      </c>
    </row>
    <row r="2151" spans="1:6" x14ac:dyDescent="0.35">
      <c r="A2151" s="3" t="s">
        <v>8635</v>
      </c>
      <c r="B2151" s="3" t="s">
        <v>1703</v>
      </c>
      <c r="C2151" s="3" t="s">
        <v>3640</v>
      </c>
      <c r="D2151" s="19">
        <v>150481.91</v>
      </c>
      <c r="E2151" s="20">
        <v>21505.58</v>
      </c>
      <c r="F2151" s="28">
        <f>D2151+E2151</f>
        <v>171987.49</v>
      </c>
    </row>
    <row r="2152" spans="1:6" x14ac:dyDescent="0.35">
      <c r="A2152" s="3" t="s">
        <v>8636</v>
      </c>
      <c r="B2152" s="3" t="s">
        <v>1703</v>
      </c>
      <c r="C2152" s="3" t="s">
        <v>8637</v>
      </c>
      <c r="D2152" s="19">
        <v>250803.19</v>
      </c>
      <c r="E2152" s="20">
        <v>143826.44</v>
      </c>
      <c r="F2152" s="28">
        <f>D2152+E2152</f>
        <v>394629.63</v>
      </c>
    </row>
    <row r="2153" spans="1:6" x14ac:dyDescent="0.35">
      <c r="A2153" s="3" t="s">
        <v>8638</v>
      </c>
      <c r="B2153" s="3" t="s">
        <v>1703</v>
      </c>
      <c r="C2153" s="3" t="s">
        <v>8639</v>
      </c>
      <c r="D2153" s="19">
        <v>250803.19</v>
      </c>
      <c r="E2153" s="20">
        <v>105870.56</v>
      </c>
      <c r="F2153" s="28">
        <f>D2153+E2153</f>
        <v>356673.75</v>
      </c>
    </row>
    <row r="2154" spans="1:6" x14ac:dyDescent="0.35">
      <c r="A2154" s="3" t="s">
        <v>8640</v>
      </c>
      <c r="B2154" s="3" t="s">
        <v>1703</v>
      </c>
      <c r="C2154" s="3" t="s">
        <v>6713</v>
      </c>
      <c r="D2154" s="19">
        <v>601927.64</v>
      </c>
      <c r="E2154" s="20">
        <v>268145.14</v>
      </c>
      <c r="F2154" s="28">
        <f>D2154+E2154</f>
        <v>870072.78</v>
      </c>
    </row>
    <row r="2155" spans="1:6" x14ac:dyDescent="0.35">
      <c r="A2155" s="3" t="s">
        <v>8641</v>
      </c>
      <c r="B2155" s="3" t="s">
        <v>1703</v>
      </c>
      <c r="C2155" s="3" t="s">
        <v>8642</v>
      </c>
      <c r="D2155" s="19">
        <v>200642.55</v>
      </c>
      <c r="E2155" s="20">
        <v>74832.97</v>
      </c>
      <c r="F2155" s="28">
        <f>D2155+E2155</f>
        <v>275475.52</v>
      </c>
    </row>
    <row r="2156" spans="1:6" x14ac:dyDescent="0.35">
      <c r="A2156" s="3" t="s">
        <v>8643</v>
      </c>
      <c r="B2156" s="3" t="s">
        <v>1703</v>
      </c>
      <c r="C2156" s="3" t="s">
        <v>8644</v>
      </c>
      <c r="D2156" s="19">
        <v>150481.91</v>
      </c>
      <c r="E2156" s="20">
        <v>32403.63</v>
      </c>
      <c r="F2156" s="28">
        <f>D2156+E2156</f>
        <v>182885.54</v>
      </c>
    </row>
    <row r="2157" spans="1:6" x14ac:dyDescent="0.35">
      <c r="A2157" s="3" t="s">
        <v>8645</v>
      </c>
      <c r="B2157" s="3" t="s">
        <v>1703</v>
      </c>
      <c r="C2157" s="3" t="s">
        <v>8646</v>
      </c>
      <c r="D2157" s="19">
        <v>150481.91</v>
      </c>
      <c r="E2157" s="20">
        <v>41901.800000000003</v>
      </c>
      <c r="F2157" s="28">
        <f>D2157+E2157</f>
        <v>192383.71000000002</v>
      </c>
    </row>
    <row r="2158" spans="1:6" x14ac:dyDescent="0.35">
      <c r="A2158" s="3" t="s">
        <v>8647</v>
      </c>
      <c r="B2158" s="3" t="s">
        <v>1703</v>
      </c>
      <c r="C2158" s="3" t="s">
        <v>3792</v>
      </c>
      <c r="D2158" s="19">
        <v>150481.91</v>
      </c>
      <c r="E2158" s="20">
        <v>49643.3</v>
      </c>
      <c r="F2158" s="28">
        <f>D2158+E2158</f>
        <v>200125.21000000002</v>
      </c>
    </row>
    <row r="2159" spans="1:6" x14ac:dyDescent="0.35">
      <c r="A2159" s="3" t="s">
        <v>8648</v>
      </c>
      <c r="B2159" s="3" t="s">
        <v>1703</v>
      </c>
      <c r="C2159" s="3" t="s">
        <v>8649</v>
      </c>
      <c r="D2159" s="19">
        <v>200642.55</v>
      </c>
      <c r="E2159" s="20">
        <v>132043.18</v>
      </c>
      <c r="F2159" s="28">
        <f>D2159+E2159</f>
        <v>332685.73</v>
      </c>
    </row>
    <row r="2160" spans="1:6" x14ac:dyDescent="0.35">
      <c r="A2160" s="3" t="s">
        <v>8650</v>
      </c>
      <c r="B2160" s="3" t="s">
        <v>1703</v>
      </c>
      <c r="C2160" s="3" t="s">
        <v>8651</v>
      </c>
      <c r="D2160" s="19">
        <v>150481.91</v>
      </c>
      <c r="E2160" s="20">
        <v>18722.5</v>
      </c>
      <c r="F2160" s="28">
        <f>D2160+E2160</f>
        <v>169204.41</v>
      </c>
    </row>
    <row r="2161" spans="1:6" x14ac:dyDescent="0.35">
      <c r="A2161" s="3" t="s">
        <v>8652</v>
      </c>
      <c r="B2161" s="3" t="s">
        <v>1703</v>
      </c>
      <c r="C2161" s="3" t="s">
        <v>8653</v>
      </c>
      <c r="D2161" s="19">
        <v>250803.19</v>
      </c>
      <c r="E2161" s="20">
        <v>100572.15</v>
      </c>
      <c r="F2161" s="28">
        <f>D2161+E2161</f>
        <v>351375.33999999997</v>
      </c>
    </row>
    <row r="2162" spans="1:6" x14ac:dyDescent="0.35">
      <c r="A2162" s="3" t="s">
        <v>8654</v>
      </c>
      <c r="B2162" s="3" t="s">
        <v>1703</v>
      </c>
      <c r="C2162" s="3" t="s">
        <v>8655</v>
      </c>
      <c r="D2162" s="19">
        <v>401285.1</v>
      </c>
      <c r="E2162" s="20">
        <v>120416.91</v>
      </c>
      <c r="F2162" s="28">
        <f>D2162+E2162</f>
        <v>521702.01</v>
      </c>
    </row>
    <row r="2163" spans="1:6" x14ac:dyDescent="0.35">
      <c r="A2163" s="3" t="s">
        <v>8656</v>
      </c>
      <c r="B2163" s="3" t="s">
        <v>1703</v>
      </c>
      <c r="C2163" s="3" t="s">
        <v>8657</v>
      </c>
      <c r="D2163" s="19">
        <v>150481.91</v>
      </c>
      <c r="E2163" s="20">
        <v>26712.78</v>
      </c>
      <c r="F2163" s="28">
        <f>D2163+E2163</f>
        <v>177194.69</v>
      </c>
    </row>
    <row r="2164" spans="1:6" x14ac:dyDescent="0.35">
      <c r="A2164" s="3" t="s">
        <v>8658</v>
      </c>
      <c r="B2164" s="3" t="s">
        <v>1703</v>
      </c>
      <c r="C2164" s="3" t="s">
        <v>8659</v>
      </c>
      <c r="D2164" s="19">
        <v>150481.91</v>
      </c>
      <c r="E2164" s="20">
        <v>29299.53</v>
      </c>
      <c r="F2164" s="28">
        <f>D2164+E2164</f>
        <v>179781.44</v>
      </c>
    </row>
    <row r="2165" spans="1:6" x14ac:dyDescent="0.35">
      <c r="A2165" s="3" t="s">
        <v>8660</v>
      </c>
      <c r="B2165" s="3" t="s">
        <v>1703</v>
      </c>
      <c r="C2165" s="3" t="s">
        <v>8661</v>
      </c>
      <c r="D2165" s="19">
        <v>451445.74</v>
      </c>
      <c r="E2165" s="20">
        <v>233783.16</v>
      </c>
      <c r="F2165" s="28">
        <f>D2165+E2165</f>
        <v>685228.9</v>
      </c>
    </row>
    <row r="2166" spans="1:6" x14ac:dyDescent="0.35">
      <c r="A2166" s="3" t="s">
        <v>8662</v>
      </c>
      <c r="B2166" s="3" t="s">
        <v>1703</v>
      </c>
      <c r="C2166" s="3" t="s">
        <v>8663</v>
      </c>
      <c r="D2166" s="19">
        <v>250803.19</v>
      </c>
      <c r="E2166" s="20">
        <v>186365.91</v>
      </c>
      <c r="F2166" s="28">
        <f>D2166+E2166</f>
        <v>437169.1</v>
      </c>
    </row>
    <row r="2167" spans="1:6" x14ac:dyDescent="0.35">
      <c r="A2167" s="3" t="s">
        <v>8664</v>
      </c>
      <c r="B2167" s="3" t="s">
        <v>1703</v>
      </c>
      <c r="C2167" s="3" t="s">
        <v>8665</v>
      </c>
      <c r="D2167" s="19">
        <v>401285.1</v>
      </c>
      <c r="E2167" s="20">
        <v>273963.57</v>
      </c>
      <c r="F2167" s="28">
        <f>D2167+E2167</f>
        <v>675248.66999999993</v>
      </c>
    </row>
    <row r="2168" spans="1:6" x14ac:dyDescent="0.35">
      <c r="A2168" s="3" t="s">
        <v>8666</v>
      </c>
      <c r="B2168" s="3" t="s">
        <v>1703</v>
      </c>
      <c r="C2168" s="3" t="s">
        <v>8667</v>
      </c>
      <c r="D2168" s="19">
        <v>300963.83</v>
      </c>
      <c r="E2168" s="20">
        <v>125852.67</v>
      </c>
      <c r="F2168" s="28">
        <f>D2168+E2168</f>
        <v>426816.5</v>
      </c>
    </row>
    <row r="2169" spans="1:6" x14ac:dyDescent="0.35">
      <c r="A2169" s="3" t="s">
        <v>8668</v>
      </c>
      <c r="B2169" s="3" t="s">
        <v>1703</v>
      </c>
      <c r="C2169" s="3" t="s">
        <v>8669</v>
      </c>
      <c r="D2169" s="19">
        <v>150481.91</v>
      </c>
      <c r="E2169" s="20">
        <v>56020.35</v>
      </c>
      <c r="F2169" s="28">
        <f>D2169+E2169</f>
        <v>206502.26</v>
      </c>
    </row>
    <row r="2170" spans="1:6" x14ac:dyDescent="0.35">
      <c r="A2170" s="3" t="s">
        <v>8670</v>
      </c>
      <c r="B2170" s="3" t="s">
        <v>1703</v>
      </c>
      <c r="C2170" s="3" t="s">
        <v>8671</v>
      </c>
      <c r="D2170" s="19">
        <v>150481.91</v>
      </c>
      <c r="E2170" s="20">
        <v>43681.94</v>
      </c>
      <c r="F2170" s="28">
        <f>D2170+E2170</f>
        <v>194163.85</v>
      </c>
    </row>
    <row r="2171" spans="1:6" x14ac:dyDescent="0.35">
      <c r="A2171" s="3" t="s">
        <v>8672</v>
      </c>
      <c r="B2171" s="3" t="s">
        <v>1703</v>
      </c>
      <c r="C2171" s="3" t="s">
        <v>532</v>
      </c>
      <c r="D2171" s="19">
        <v>150481.91</v>
      </c>
      <c r="E2171" s="20">
        <v>61671.86</v>
      </c>
      <c r="F2171" s="28">
        <f>D2171+E2171</f>
        <v>212153.77000000002</v>
      </c>
    </row>
    <row r="2172" spans="1:6" x14ac:dyDescent="0.35">
      <c r="A2172" s="3" t="s">
        <v>8673</v>
      </c>
      <c r="B2172" s="3" t="s">
        <v>1703</v>
      </c>
      <c r="C2172" s="3" t="s">
        <v>8674</v>
      </c>
      <c r="D2172" s="19">
        <v>200642.55</v>
      </c>
      <c r="E2172" s="20">
        <v>75466.080000000002</v>
      </c>
      <c r="F2172" s="28">
        <f>D2172+E2172</f>
        <v>276108.63</v>
      </c>
    </row>
    <row r="2173" spans="1:6" x14ac:dyDescent="0.35">
      <c r="A2173" s="3" t="s">
        <v>8675</v>
      </c>
      <c r="B2173" s="3" t="s">
        <v>1703</v>
      </c>
      <c r="C2173" s="3" t="s">
        <v>8676</v>
      </c>
      <c r="D2173" s="19">
        <v>150481.91</v>
      </c>
      <c r="E2173" s="20">
        <v>25246.55</v>
      </c>
      <c r="F2173" s="28">
        <f>D2173+E2173</f>
        <v>175728.46</v>
      </c>
    </row>
    <row r="2174" spans="1:6" x14ac:dyDescent="0.35">
      <c r="A2174" s="3" t="s">
        <v>8677</v>
      </c>
      <c r="B2174" s="3" t="s">
        <v>1703</v>
      </c>
      <c r="C2174" s="3" t="s">
        <v>8678</v>
      </c>
      <c r="D2174" s="19">
        <v>200642.55</v>
      </c>
      <c r="E2174" s="20">
        <v>37329.230000000003</v>
      </c>
      <c r="F2174" s="28">
        <f>D2174+E2174</f>
        <v>237971.78</v>
      </c>
    </row>
    <row r="2175" spans="1:6" x14ac:dyDescent="0.35">
      <c r="A2175" s="3" t="s">
        <v>8679</v>
      </c>
      <c r="B2175" s="3" t="s">
        <v>1703</v>
      </c>
      <c r="C2175" s="3" t="s">
        <v>8680</v>
      </c>
      <c r="D2175" s="19">
        <v>200642.55</v>
      </c>
      <c r="E2175" s="20">
        <v>143090.9</v>
      </c>
      <c r="F2175" s="28">
        <f>D2175+E2175</f>
        <v>343733.44999999995</v>
      </c>
    </row>
    <row r="2176" spans="1:6" x14ac:dyDescent="0.35">
      <c r="A2176" s="3" t="s">
        <v>8681</v>
      </c>
      <c r="B2176" s="3" t="s">
        <v>1703</v>
      </c>
      <c r="C2176" s="3" t="s">
        <v>8682</v>
      </c>
      <c r="D2176" s="19">
        <v>150481.91</v>
      </c>
      <c r="E2176" s="20">
        <v>27655.45</v>
      </c>
      <c r="F2176" s="28">
        <f>D2176+E2176</f>
        <v>178137.36000000002</v>
      </c>
    </row>
    <row r="2177" spans="1:6" x14ac:dyDescent="0.35">
      <c r="A2177" s="3" t="s">
        <v>8683</v>
      </c>
      <c r="B2177" s="3" t="s">
        <v>1703</v>
      </c>
      <c r="C2177" s="3" t="s">
        <v>4838</v>
      </c>
      <c r="D2177" s="19">
        <v>150481.91</v>
      </c>
      <c r="E2177" s="20">
        <v>121196.07</v>
      </c>
      <c r="F2177" s="28">
        <f>D2177+E2177</f>
        <v>271677.98</v>
      </c>
    </row>
    <row r="2178" spans="1:6" x14ac:dyDescent="0.35">
      <c r="A2178" s="3" t="s">
        <v>8684</v>
      </c>
      <c r="B2178" s="3" t="s">
        <v>1703</v>
      </c>
      <c r="C2178" s="3" t="s">
        <v>8685</v>
      </c>
      <c r="D2178" s="19">
        <v>150481.91</v>
      </c>
      <c r="E2178" s="20">
        <v>35162.800000000003</v>
      </c>
      <c r="F2178" s="28">
        <f>D2178+E2178</f>
        <v>185644.71000000002</v>
      </c>
    </row>
    <row r="2179" spans="1:6" x14ac:dyDescent="0.35">
      <c r="A2179" s="3" t="s">
        <v>8686</v>
      </c>
      <c r="B2179" s="3" t="s">
        <v>1703</v>
      </c>
      <c r="C2179" s="3" t="s">
        <v>8687</v>
      </c>
      <c r="D2179" s="19">
        <v>501606.37</v>
      </c>
      <c r="E2179" s="20">
        <v>362707.4</v>
      </c>
      <c r="F2179" s="28">
        <f>D2179+E2179</f>
        <v>864313.77</v>
      </c>
    </row>
    <row r="2180" spans="1:6" x14ac:dyDescent="0.35">
      <c r="A2180" s="3" t="s">
        <v>8688</v>
      </c>
      <c r="B2180" s="3" t="s">
        <v>1703</v>
      </c>
      <c r="C2180" s="3" t="s">
        <v>8689</v>
      </c>
      <c r="D2180" s="19">
        <v>401285.1</v>
      </c>
      <c r="E2180" s="20">
        <v>126570.76</v>
      </c>
      <c r="F2180" s="28">
        <f>D2180+E2180</f>
        <v>527855.86</v>
      </c>
    </row>
    <row r="2181" spans="1:6" x14ac:dyDescent="0.35">
      <c r="A2181" s="3" t="s">
        <v>8690</v>
      </c>
      <c r="B2181" s="3" t="s">
        <v>1703</v>
      </c>
      <c r="C2181" s="3" t="s">
        <v>8691</v>
      </c>
      <c r="D2181" s="19">
        <v>150481.91</v>
      </c>
      <c r="E2181" s="20">
        <v>49843.25</v>
      </c>
      <c r="F2181" s="28">
        <f>D2181+E2181</f>
        <v>200325.16</v>
      </c>
    </row>
    <row r="2182" spans="1:6" x14ac:dyDescent="0.35">
      <c r="A2182" s="3" t="s">
        <v>8692</v>
      </c>
      <c r="B2182" s="3" t="s">
        <v>1703</v>
      </c>
      <c r="C2182" s="3" t="s">
        <v>8693</v>
      </c>
      <c r="D2182" s="19">
        <v>300963.83</v>
      </c>
      <c r="E2182" s="20">
        <v>93530.98</v>
      </c>
      <c r="F2182" s="28">
        <f>D2182+E2182</f>
        <v>394494.81</v>
      </c>
    </row>
    <row r="2183" spans="1:6" x14ac:dyDescent="0.35">
      <c r="A2183" s="3" t="s">
        <v>8694</v>
      </c>
      <c r="B2183" s="3" t="s">
        <v>1703</v>
      </c>
      <c r="C2183" s="3" t="s">
        <v>8695</v>
      </c>
      <c r="D2183" s="19">
        <v>150481.91</v>
      </c>
      <c r="E2183" s="20">
        <v>46883.18</v>
      </c>
      <c r="F2183" s="28">
        <f>D2183+E2183</f>
        <v>197365.09</v>
      </c>
    </row>
    <row r="2184" spans="1:6" x14ac:dyDescent="0.35">
      <c r="A2184" s="3" t="s">
        <v>8696</v>
      </c>
      <c r="B2184" s="3" t="s">
        <v>1703</v>
      </c>
      <c r="C2184" s="3" t="s">
        <v>8697</v>
      </c>
      <c r="D2184" s="19">
        <v>1281498.01</v>
      </c>
      <c r="E2184" s="20">
        <v>1733237.82</v>
      </c>
      <c r="F2184" s="28">
        <f>D2184+E2184</f>
        <v>3014735.83</v>
      </c>
    </row>
    <row r="2185" spans="1:6" x14ac:dyDescent="0.35">
      <c r="A2185" s="3" t="s">
        <v>8698</v>
      </c>
      <c r="B2185" s="3" t="s">
        <v>1703</v>
      </c>
      <c r="C2185" s="3" t="s">
        <v>8699</v>
      </c>
      <c r="D2185" s="19">
        <v>150481.91</v>
      </c>
      <c r="E2185" s="20">
        <v>35287.839999999997</v>
      </c>
      <c r="F2185" s="28">
        <f>D2185+E2185</f>
        <v>185769.75</v>
      </c>
    </row>
    <row r="2186" spans="1:6" x14ac:dyDescent="0.35">
      <c r="A2186" s="3" t="s">
        <v>8700</v>
      </c>
      <c r="B2186" s="3" t="s">
        <v>1703</v>
      </c>
      <c r="C2186" s="3" t="s">
        <v>8701</v>
      </c>
      <c r="D2186" s="19">
        <v>250803.19</v>
      </c>
      <c r="E2186" s="20">
        <v>153743.5</v>
      </c>
      <c r="F2186" s="28">
        <f>D2186+E2186</f>
        <v>404546.69</v>
      </c>
    </row>
    <row r="2187" spans="1:6" x14ac:dyDescent="0.35">
      <c r="A2187" s="3" t="s">
        <v>8702</v>
      </c>
      <c r="B2187" s="3" t="s">
        <v>1703</v>
      </c>
      <c r="C2187" s="3" t="s">
        <v>8703</v>
      </c>
      <c r="D2187" s="19">
        <v>250803.19</v>
      </c>
      <c r="E2187" s="20">
        <v>180395.27</v>
      </c>
      <c r="F2187" s="28">
        <f>D2187+E2187</f>
        <v>431198.45999999996</v>
      </c>
    </row>
    <row r="2188" spans="1:6" x14ac:dyDescent="0.35">
      <c r="A2188" s="3" t="s">
        <v>8704</v>
      </c>
      <c r="B2188" s="3" t="s">
        <v>1703</v>
      </c>
      <c r="C2188" s="3" t="s">
        <v>8705</v>
      </c>
      <c r="D2188" s="19">
        <v>300963.83</v>
      </c>
      <c r="E2188" s="20">
        <v>96935.8</v>
      </c>
      <c r="F2188" s="28">
        <f>D2188+E2188</f>
        <v>397899.63</v>
      </c>
    </row>
    <row r="2189" spans="1:6" x14ac:dyDescent="0.35">
      <c r="A2189" s="3" t="s">
        <v>8706</v>
      </c>
      <c r="B2189" s="3" t="s">
        <v>1703</v>
      </c>
      <c r="C2189" s="3" t="s">
        <v>8707</v>
      </c>
      <c r="D2189" s="19">
        <v>401285.1</v>
      </c>
      <c r="E2189" s="20">
        <v>245386.76</v>
      </c>
      <c r="F2189" s="28">
        <f>D2189+E2189</f>
        <v>646671.86</v>
      </c>
    </row>
    <row r="2190" spans="1:6" x14ac:dyDescent="0.35">
      <c r="A2190" s="3" t="s">
        <v>8708</v>
      </c>
      <c r="B2190" s="3" t="s">
        <v>1703</v>
      </c>
      <c r="C2190" s="3" t="s">
        <v>8709</v>
      </c>
      <c r="D2190" s="19">
        <v>351124.46</v>
      </c>
      <c r="E2190" s="20">
        <v>149157.51999999999</v>
      </c>
      <c r="F2190" s="28">
        <f>D2190+E2190</f>
        <v>500281.98</v>
      </c>
    </row>
    <row r="2191" spans="1:6" x14ac:dyDescent="0.35">
      <c r="A2191" s="3" t="s">
        <v>8710</v>
      </c>
      <c r="B2191" s="3" t="s">
        <v>1703</v>
      </c>
      <c r="C2191" s="3" t="s">
        <v>8711</v>
      </c>
      <c r="D2191" s="19">
        <v>250803.19</v>
      </c>
      <c r="E2191" s="20">
        <v>147920.72</v>
      </c>
      <c r="F2191" s="28">
        <f>D2191+E2191</f>
        <v>398723.91000000003</v>
      </c>
    </row>
    <row r="2192" spans="1:6" x14ac:dyDescent="0.35">
      <c r="A2192" s="3" t="s">
        <v>8712</v>
      </c>
      <c r="B2192" s="3" t="s">
        <v>1703</v>
      </c>
      <c r="C2192" s="3" t="s">
        <v>8713</v>
      </c>
      <c r="D2192" s="19">
        <v>551767.01</v>
      </c>
      <c r="E2192" s="20">
        <v>500539.95</v>
      </c>
      <c r="F2192" s="28">
        <f>D2192+E2192</f>
        <v>1052306.96</v>
      </c>
    </row>
    <row r="2193" spans="1:6" x14ac:dyDescent="0.35">
      <c r="A2193" s="3" t="s">
        <v>8714</v>
      </c>
      <c r="B2193" s="3" t="s">
        <v>1703</v>
      </c>
      <c r="C2193" s="3" t="s">
        <v>8715</v>
      </c>
      <c r="D2193" s="19">
        <v>150481.91</v>
      </c>
      <c r="E2193" s="20">
        <v>40341.89</v>
      </c>
      <c r="F2193" s="28">
        <f>D2193+E2193</f>
        <v>190823.8</v>
      </c>
    </row>
    <row r="2194" spans="1:6" x14ac:dyDescent="0.35">
      <c r="A2194" s="3" t="s">
        <v>8716</v>
      </c>
      <c r="B2194" s="3" t="s">
        <v>1703</v>
      </c>
      <c r="C2194" s="3" t="s">
        <v>8717</v>
      </c>
      <c r="D2194" s="19">
        <v>401285.1</v>
      </c>
      <c r="E2194" s="20">
        <v>276358.27</v>
      </c>
      <c r="F2194" s="28">
        <f>D2194+E2194</f>
        <v>677643.37</v>
      </c>
    </row>
    <row r="2195" spans="1:6" x14ac:dyDescent="0.35">
      <c r="A2195" s="3" t="s">
        <v>8718</v>
      </c>
      <c r="B2195" s="3" t="s">
        <v>1703</v>
      </c>
      <c r="C2195" s="3" t="s">
        <v>8719</v>
      </c>
      <c r="D2195" s="19">
        <v>200642.55</v>
      </c>
      <c r="E2195" s="20">
        <v>59608.24</v>
      </c>
      <c r="F2195" s="28">
        <f>D2195+E2195</f>
        <v>260250.78999999998</v>
      </c>
    </row>
    <row r="2196" spans="1:6" x14ac:dyDescent="0.35">
      <c r="A2196" s="3" t="s">
        <v>8720</v>
      </c>
      <c r="B2196" s="3" t="s">
        <v>1703</v>
      </c>
      <c r="C2196" s="3" t="s">
        <v>8721</v>
      </c>
      <c r="D2196" s="19">
        <v>1281498.01</v>
      </c>
      <c r="E2196" s="20">
        <v>1727081.07</v>
      </c>
      <c r="F2196" s="28">
        <f>D2196+E2196</f>
        <v>3008579.08</v>
      </c>
    </row>
    <row r="2197" spans="1:6" x14ac:dyDescent="0.35">
      <c r="A2197" s="3" t="s">
        <v>8722</v>
      </c>
      <c r="B2197" s="3" t="s">
        <v>1703</v>
      </c>
      <c r="C2197" s="3" t="s">
        <v>8723</v>
      </c>
      <c r="D2197" s="19">
        <v>150481.91</v>
      </c>
      <c r="E2197" s="20">
        <v>101572.41</v>
      </c>
      <c r="F2197" s="28">
        <f>D2197+E2197</f>
        <v>252054.32</v>
      </c>
    </row>
    <row r="2198" spans="1:6" x14ac:dyDescent="0.35">
      <c r="A2198" s="3" t="s">
        <v>8724</v>
      </c>
      <c r="B2198" s="3" t="s">
        <v>1703</v>
      </c>
      <c r="C2198" s="3" t="s">
        <v>8725</v>
      </c>
      <c r="D2198" s="19">
        <v>250803.19</v>
      </c>
      <c r="E2198" s="20">
        <v>130352.51</v>
      </c>
      <c r="F2198" s="28">
        <f>D2198+E2198</f>
        <v>381155.7</v>
      </c>
    </row>
    <row r="2199" spans="1:6" x14ac:dyDescent="0.35">
      <c r="A2199" s="3" t="s">
        <v>8726</v>
      </c>
      <c r="B2199" s="3" t="s">
        <v>1703</v>
      </c>
      <c r="C2199" s="3" t="s">
        <v>8727</v>
      </c>
      <c r="D2199" s="19">
        <v>150481.91</v>
      </c>
      <c r="E2199" s="20">
        <v>31481.9</v>
      </c>
      <c r="F2199" s="28">
        <f>D2199+E2199</f>
        <v>181963.81</v>
      </c>
    </row>
    <row r="2200" spans="1:6" x14ac:dyDescent="0.35">
      <c r="A2200" s="3" t="s">
        <v>8728</v>
      </c>
      <c r="B2200" s="3" t="s">
        <v>1703</v>
      </c>
      <c r="C2200" s="3" t="s">
        <v>8729</v>
      </c>
      <c r="D2200" s="19">
        <v>300963.83</v>
      </c>
      <c r="E2200" s="20">
        <v>323893.96999999997</v>
      </c>
      <c r="F2200" s="28">
        <f>D2200+E2200</f>
        <v>624857.80000000005</v>
      </c>
    </row>
    <row r="2201" spans="1:6" x14ac:dyDescent="0.35">
      <c r="A2201" s="3" t="s">
        <v>8730</v>
      </c>
      <c r="B2201" s="3" t="s">
        <v>1703</v>
      </c>
      <c r="C2201" s="3" t="s">
        <v>8731</v>
      </c>
      <c r="D2201" s="19">
        <v>501606.37</v>
      </c>
      <c r="E2201" s="20">
        <v>340231.62</v>
      </c>
      <c r="F2201" s="28">
        <f>D2201+E2201</f>
        <v>841837.99</v>
      </c>
    </row>
    <row r="2202" spans="1:6" x14ac:dyDescent="0.35">
      <c r="A2202" s="3" t="s">
        <v>8732</v>
      </c>
      <c r="B2202" s="3" t="s">
        <v>1703</v>
      </c>
      <c r="C2202" s="3" t="s">
        <v>1710</v>
      </c>
      <c r="D2202" s="19">
        <v>150481.91</v>
      </c>
      <c r="E2202" s="20">
        <v>29686.03</v>
      </c>
      <c r="F2202" s="28">
        <f>D2202+E2202</f>
        <v>180167.94</v>
      </c>
    </row>
    <row r="2203" spans="1:6" x14ac:dyDescent="0.35">
      <c r="A2203" s="3" t="s">
        <v>8733</v>
      </c>
      <c r="B2203" s="3" t="s">
        <v>1703</v>
      </c>
      <c r="C2203" s="3" t="s">
        <v>8734</v>
      </c>
      <c r="D2203" s="19">
        <v>150481.91</v>
      </c>
      <c r="E2203" s="20">
        <v>15716.06</v>
      </c>
      <c r="F2203" s="28">
        <f>D2203+E2203</f>
        <v>166197.97</v>
      </c>
    </row>
    <row r="2204" spans="1:6" x14ac:dyDescent="0.35">
      <c r="A2204" s="3" t="s">
        <v>8735</v>
      </c>
      <c r="B2204" s="3" t="s">
        <v>1703</v>
      </c>
      <c r="C2204" s="3" t="s">
        <v>8736</v>
      </c>
      <c r="D2204" s="19">
        <v>200642.55</v>
      </c>
      <c r="E2204" s="20">
        <v>71196.62</v>
      </c>
      <c r="F2204" s="28">
        <f>D2204+E2204</f>
        <v>271839.17</v>
      </c>
    </row>
    <row r="2205" spans="1:6" x14ac:dyDescent="0.35">
      <c r="A2205" s="3" t="s">
        <v>8737</v>
      </c>
      <c r="B2205" s="3" t="s">
        <v>1703</v>
      </c>
      <c r="C2205" s="3" t="s">
        <v>8738</v>
      </c>
      <c r="D2205" s="19">
        <v>250803.19</v>
      </c>
      <c r="E2205" s="20">
        <v>82977.64</v>
      </c>
      <c r="F2205" s="28">
        <f>D2205+E2205</f>
        <v>333780.83</v>
      </c>
    </row>
    <row r="2206" spans="1:6" x14ac:dyDescent="0.35">
      <c r="A2206" s="3" t="s">
        <v>8739</v>
      </c>
      <c r="B2206" s="3" t="s">
        <v>1703</v>
      </c>
      <c r="C2206" s="3" t="s">
        <v>8740</v>
      </c>
      <c r="D2206" s="19">
        <v>150481.91</v>
      </c>
      <c r="E2206" s="20">
        <v>50431.29</v>
      </c>
      <c r="F2206" s="28">
        <f>D2206+E2206</f>
        <v>200913.2</v>
      </c>
    </row>
    <row r="2207" spans="1:6" x14ac:dyDescent="0.35">
      <c r="A2207" s="3" t="s">
        <v>8741</v>
      </c>
      <c r="B2207" s="3" t="s">
        <v>1703</v>
      </c>
      <c r="C2207" s="3" t="s">
        <v>8742</v>
      </c>
      <c r="D2207" s="19">
        <v>150481.91</v>
      </c>
      <c r="E2207" s="20">
        <v>25106.29</v>
      </c>
      <c r="F2207" s="28">
        <f>D2207+E2207</f>
        <v>175588.2</v>
      </c>
    </row>
    <row r="2208" spans="1:6" x14ac:dyDescent="0.35">
      <c r="A2208" s="3" t="s">
        <v>8743</v>
      </c>
      <c r="B2208" s="3" t="s">
        <v>1703</v>
      </c>
      <c r="C2208" s="3" t="s">
        <v>8744</v>
      </c>
      <c r="D2208" s="19">
        <v>150481.91</v>
      </c>
      <c r="E2208" s="20">
        <v>15128.09</v>
      </c>
      <c r="F2208" s="28">
        <f>D2208+E2208</f>
        <v>165610</v>
      </c>
    </row>
    <row r="2209" spans="1:6" x14ac:dyDescent="0.35">
      <c r="A2209" s="3" t="s">
        <v>8745</v>
      </c>
      <c r="B2209" s="3" t="s">
        <v>1703</v>
      </c>
      <c r="C2209" s="3" t="s">
        <v>8746</v>
      </c>
      <c r="D2209" s="19">
        <v>150481.91</v>
      </c>
      <c r="E2209" s="20">
        <v>0</v>
      </c>
      <c r="F2209" s="28">
        <f>D2209+E2209</f>
        <v>150481.91</v>
      </c>
    </row>
    <row r="2210" spans="1:6" x14ac:dyDescent="0.35">
      <c r="A2210" s="3" t="s">
        <v>8747</v>
      </c>
      <c r="B2210" s="3" t="s">
        <v>1703</v>
      </c>
      <c r="C2210" s="3" t="s">
        <v>8748</v>
      </c>
      <c r="D2210" s="19">
        <v>150481.91</v>
      </c>
      <c r="E2210" s="20">
        <v>85453.33</v>
      </c>
      <c r="F2210" s="28">
        <f>D2210+E2210</f>
        <v>235935.24</v>
      </c>
    </row>
    <row r="2211" spans="1:6" x14ac:dyDescent="0.35">
      <c r="A2211" s="3" t="s">
        <v>8749</v>
      </c>
      <c r="B2211" s="3" t="s">
        <v>1703</v>
      </c>
      <c r="C2211" s="3" t="s">
        <v>8750</v>
      </c>
      <c r="D2211" s="19">
        <v>351124.46</v>
      </c>
      <c r="E2211" s="20">
        <v>115018.45</v>
      </c>
      <c r="F2211" s="28">
        <f>D2211+E2211</f>
        <v>466142.91000000003</v>
      </c>
    </row>
    <row r="2212" spans="1:6" x14ac:dyDescent="0.35">
      <c r="A2212" s="3" t="s">
        <v>8751</v>
      </c>
      <c r="B2212" s="3" t="s">
        <v>1703</v>
      </c>
      <c r="C2212" s="3" t="s">
        <v>4189</v>
      </c>
      <c r="D2212" s="19">
        <v>150481.91</v>
      </c>
      <c r="E2212" s="20">
        <v>58242.49</v>
      </c>
      <c r="F2212" s="28">
        <f>D2212+E2212</f>
        <v>208724.4</v>
      </c>
    </row>
    <row r="2213" spans="1:6" x14ac:dyDescent="0.35">
      <c r="A2213" s="3" t="s">
        <v>8752</v>
      </c>
      <c r="B2213" s="3" t="s">
        <v>1703</v>
      </c>
      <c r="C2213" s="3" t="s">
        <v>8753</v>
      </c>
      <c r="D2213" s="19">
        <v>200642.55</v>
      </c>
      <c r="E2213" s="20">
        <v>95294.46</v>
      </c>
      <c r="F2213" s="28">
        <f>D2213+E2213</f>
        <v>295937.01</v>
      </c>
    </row>
    <row r="2214" spans="1:6" x14ac:dyDescent="0.35">
      <c r="A2214" s="3" t="s">
        <v>8754</v>
      </c>
      <c r="B2214" s="3" t="s">
        <v>1703</v>
      </c>
      <c r="C2214" s="3" t="s">
        <v>8755</v>
      </c>
      <c r="D2214" s="19">
        <v>300963.83</v>
      </c>
      <c r="E2214" s="20">
        <v>671846.37</v>
      </c>
      <c r="F2214" s="28">
        <f>D2214+E2214</f>
        <v>972810.2</v>
      </c>
    </row>
    <row r="2215" spans="1:6" x14ac:dyDescent="0.35">
      <c r="A2215" s="3" t="s">
        <v>8756</v>
      </c>
      <c r="B2215" s="3" t="s">
        <v>1703</v>
      </c>
      <c r="C2215" s="3" t="s">
        <v>8757</v>
      </c>
      <c r="D2215" s="19">
        <v>150481.91</v>
      </c>
      <c r="E2215" s="20">
        <v>36218.85</v>
      </c>
      <c r="F2215" s="28">
        <f>D2215+E2215</f>
        <v>186700.76</v>
      </c>
    </row>
    <row r="2216" spans="1:6" x14ac:dyDescent="0.35">
      <c r="A2216" s="3" t="s">
        <v>8758</v>
      </c>
      <c r="B2216" s="3" t="s">
        <v>1703</v>
      </c>
      <c r="C2216" s="3" t="s">
        <v>8759</v>
      </c>
      <c r="D2216" s="19">
        <v>451445.74</v>
      </c>
      <c r="E2216" s="20">
        <v>90565.119999999995</v>
      </c>
      <c r="F2216" s="28">
        <f>D2216+E2216</f>
        <v>542010.86</v>
      </c>
    </row>
    <row r="2217" spans="1:6" x14ac:dyDescent="0.35">
      <c r="A2217" s="3" t="s">
        <v>8760</v>
      </c>
      <c r="B2217" s="3" t="s">
        <v>1703</v>
      </c>
      <c r="C2217" s="3" t="s">
        <v>8761</v>
      </c>
      <c r="D2217" s="19">
        <v>551767.01</v>
      </c>
      <c r="E2217" s="20">
        <v>261272.49</v>
      </c>
      <c r="F2217" s="28">
        <f>D2217+E2217</f>
        <v>813039.5</v>
      </c>
    </row>
    <row r="2218" spans="1:6" x14ac:dyDescent="0.35">
      <c r="A2218" s="3" t="s">
        <v>8762</v>
      </c>
      <c r="B2218" s="3" t="s">
        <v>1703</v>
      </c>
      <c r="C2218" s="3" t="s">
        <v>1908</v>
      </c>
      <c r="D2218" s="19">
        <v>401285.1</v>
      </c>
      <c r="E2218" s="20">
        <v>324185.28000000003</v>
      </c>
      <c r="F2218" s="28">
        <f>D2218+E2218</f>
        <v>725470.38</v>
      </c>
    </row>
    <row r="2219" spans="1:6" x14ac:dyDescent="0.35">
      <c r="A2219" s="3" t="s">
        <v>8763</v>
      </c>
      <c r="B2219" s="3" t="s">
        <v>1703</v>
      </c>
      <c r="C2219" s="3" t="s">
        <v>7895</v>
      </c>
      <c r="D2219" s="19">
        <v>250803.19</v>
      </c>
      <c r="E2219" s="20">
        <v>91411.36</v>
      </c>
      <c r="F2219" s="28">
        <f>D2219+E2219</f>
        <v>342214.55</v>
      </c>
    </row>
    <row r="2220" spans="1:6" x14ac:dyDescent="0.35">
      <c r="A2220" s="3" t="s">
        <v>8764</v>
      </c>
      <c r="B2220" s="3" t="s">
        <v>1703</v>
      </c>
      <c r="C2220" s="3" t="s">
        <v>8765</v>
      </c>
      <c r="D2220" s="19">
        <v>401285.1</v>
      </c>
      <c r="E2220" s="20">
        <v>538138.1</v>
      </c>
      <c r="F2220" s="28">
        <f>D2220+E2220</f>
        <v>939423.2</v>
      </c>
    </row>
    <row r="2221" spans="1:6" x14ac:dyDescent="0.35">
      <c r="A2221" s="3" t="s">
        <v>8766</v>
      </c>
      <c r="B2221" s="3" t="s">
        <v>1703</v>
      </c>
      <c r="C2221" s="3" t="s">
        <v>8767</v>
      </c>
      <c r="D2221" s="19">
        <v>250803.19</v>
      </c>
      <c r="E2221" s="20">
        <v>63390.06</v>
      </c>
      <c r="F2221" s="28">
        <f>D2221+E2221</f>
        <v>314193.25</v>
      </c>
    </row>
    <row r="2222" spans="1:6" x14ac:dyDescent="0.35">
      <c r="A2222" s="3" t="s">
        <v>8768</v>
      </c>
      <c r="B2222" s="3" t="s">
        <v>1703</v>
      </c>
      <c r="C2222" s="3" t="s">
        <v>8769</v>
      </c>
      <c r="D2222" s="19">
        <v>200642.55</v>
      </c>
      <c r="E2222" s="20">
        <v>69885.350000000006</v>
      </c>
      <c r="F2222" s="28">
        <f>D2222+E2222</f>
        <v>270527.90000000002</v>
      </c>
    </row>
    <row r="2223" spans="1:6" x14ac:dyDescent="0.35">
      <c r="A2223" s="3" t="s">
        <v>8770</v>
      </c>
      <c r="B2223" s="3" t="s">
        <v>1703</v>
      </c>
      <c r="C2223" s="3" t="s">
        <v>8771</v>
      </c>
      <c r="D2223" s="19">
        <v>1281498.01</v>
      </c>
      <c r="E2223" s="20">
        <v>945009.78</v>
      </c>
      <c r="F2223" s="28">
        <f>D2223+E2223</f>
        <v>2226507.79</v>
      </c>
    </row>
    <row r="2224" spans="1:6" x14ac:dyDescent="0.35">
      <c r="A2224" s="3" t="s">
        <v>8772</v>
      </c>
      <c r="B2224" s="3" t="s">
        <v>1703</v>
      </c>
      <c r="C2224" s="3" t="s">
        <v>8773</v>
      </c>
      <c r="D2224" s="19">
        <v>150481.91</v>
      </c>
      <c r="E2224" s="20">
        <v>20202.64</v>
      </c>
      <c r="F2224" s="28">
        <f>D2224+E2224</f>
        <v>170684.55</v>
      </c>
    </row>
    <row r="2225" spans="1:6" x14ac:dyDescent="0.35">
      <c r="A2225" s="3" t="s">
        <v>8774</v>
      </c>
      <c r="B2225" s="3" t="s">
        <v>1703</v>
      </c>
      <c r="C2225" s="3" t="s">
        <v>8775</v>
      </c>
      <c r="D2225" s="19">
        <v>702248.92</v>
      </c>
      <c r="E2225" s="20">
        <v>335476.56</v>
      </c>
      <c r="F2225" s="28">
        <f>D2225+E2225</f>
        <v>1037725.48</v>
      </c>
    </row>
    <row r="2226" spans="1:6" x14ac:dyDescent="0.35">
      <c r="A2226" s="3" t="s">
        <v>8776</v>
      </c>
      <c r="B2226" s="3" t="s">
        <v>1703</v>
      </c>
      <c r="C2226" s="3" t="s">
        <v>8777</v>
      </c>
      <c r="D2226" s="19">
        <v>702248.92</v>
      </c>
      <c r="E2226" s="20">
        <v>487711.15</v>
      </c>
      <c r="F2226" s="28">
        <f>D2226+E2226</f>
        <v>1189960.07</v>
      </c>
    </row>
    <row r="2227" spans="1:6" x14ac:dyDescent="0.35">
      <c r="A2227" s="3" t="s">
        <v>8778</v>
      </c>
      <c r="B2227" s="3" t="s">
        <v>1703</v>
      </c>
      <c r="C2227" s="3" t="s">
        <v>8779</v>
      </c>
      <c r="D2227" s="19">
        <v>150481.91</v>
      </c>
      <c r="E2227" s="20">
        <v>92991.48</v>
      </c>
      <c r="F2227" s="28">
        <f>D2227+E2227</f>
        <v>243473.39</v>
      </c>
    </row>
    <row r="2228" spans="1:6" x14ac:dyDescent="0.35">
      <c r="A2228" s="3" t="s">
        <v>8780</v>
      </c>
      <c r="B2228" s="3" t="s">
        <v>1703</v>
      </c>
      <c r="C2228" s="3" t="s">
        <v>8781</v>
      </c>
      <c r="D2228" s="19">
        <v>150481.91</v>
      </c>
      <c r="E2228" s="20">
        <v>103193.54</v>
      </c>
      <c r="F2228" s="28">
        <f>D2228+E2228</f>
        <v>253675.45</v>
      </c>
    </row>
    <row r="2229" spans="1:6" x14ac:dyDescent="0.35">
      <c r="A2229" s="3" t="s">
        <v>8782</v>
      </c>
      <c r="B2229" s="3" t="s">
        <v>1703</v>
      </c>
      <c r="C2229" s="3" t="s">
        <v>8783</v>
      </c>
      <c r="D2229" s="19">
        <v>250803.19</v>
      </c>
      <c r="E2229" s="20">
        <v>80699.429999999993</v>
      </c>
      <c r="F2229" s="28">
        <f>D2229+E2229</f>
        <v>331502.62</v>
      </c>
    </row>
    <row r="2230" spans="1:6" x14ac:dyDescent="0.35">
      <c r="A2230" s="3" t="s">
        <v>8784</v>
      </c>
      <c r="B2230" s="3" t="s">
        <v>1703</v>
      </c>
      <c r="C2230" s="3" t="s">
        <v>8785</v>
      </c>
      <c r="D2230" s="19">
        <v>150481.91</v>
      </c>
      <c r="E2230" s="20">
        <v>51829.14</v>
      </c>
      <c r="F2230" s="28">
        <f>D2230+E2230</f>
        <v>202311.05</v>
      </c>
    </row>
    <row r="2231" spans="1:6" x14ac:dyDescent="0.35">
      <c r="A2231" s="3" t="s">
        <v>8786</v>
      </c>
      <c r="B2231" s="3" t="s">
        <v>1703</v>
      </c>
      <c r="C2231" s="3" t="s">
        <v>8787</v>
      </c>
      <c r="D2231" s="19">
        <v>200642.55</v>
      </c>
      <c r="E2231" s="20">
        <v>123471.95</v>
      </c>
      <c r="F2231" s="28">
        <f>D2231+E2231</f>
        <v>324114.5</v>
      </c>
    </row>
    <row r="2232" spans="1:6" x14ac:dyDescent="0.35">
      <c r="A2232" s="3" t="s">
        <v>8788</v>
      </c>
      <c r="B2232" s="3" t="s">
        <v>1703</v>
      </c>
      <c r="C2232" s="3" t="s">
        <v>8789</v>
      </c>
      <c r="D2232" s="19">
        <v>150481.91</v>
      </c>
      <c r="E2232" s="20">
        <v>0</v>
      </c>
      <c r="F2232" s="28">
        <f>D2232+E2232</f>
        <v>150481.91</v>
      </c>
    </row>
    <row r="2233" spans="1:6" x14ac:dyDescent="0.35">
      <c r="A2233" s="3" t="s">
        <v>8790</v>
      </c>
      <c r="B2233" s="3" t="s">
        <v>1703</v>
      </c>
      <c r="C2233" s="3" t="s">
        <v>4378</v>
      </c>
      <c r="D2233" s="19">
        <v>401285.1</v>
      </c>
      <c r="E2233" s="20">
        <v>338216.25</v>
      </c>
      <c r="F2233" s="28">
        <f>D2233+E2233</f>
        <v>739501.35</v>
      </c>
    </row>
    <row r="2234" spans="1:6" x14ac:dyDescent="0.35">
      <c r="A2234" s="3" t="s">
        <v>8791</v>
      </c>
      <c r="B2234" s="3" t="s">
        <v>1703</v>
      </c>
      <c r="C2234" s="3" t="s">
        <v>8792</v>
      </c>
      <c r="D2234" s="19">
        <v>351124.46</v>
      </c>
      <c r="E2234" s="20">
        <v>271701.23</v>
      </c>
      <c r="F2234" s="28">
        <f>D2234+E2234</f>
        <v>622825.68999999994</v>
      </c>
    </row>
    <row r="2235" spans="1:6" x14ac:dyDescent="0.35">
      <c r="A2235" s="3" t="s">
        <v>8793</v>
      </c>
      <c r="B2235" s="3" t="s">
        <v>1703</v>
      </c>
      <c r="C2235" s="3" t="s">
        <v>8794</v>
      </c>
      <c r="D2235" s="19">
        <v>852730.83</v>
      </c>
      <c r="E2235" s="20">
        <v>510266.33</v>
      </c>
      <c r="F2235" s="28">
        <f>D2235+E2235</f>
        <v>1362997.16</v>
      </c>
    </row>
    <row r="2236" spans="1:6" x14ac:dyDescent="0.35">
      <c r="A2236" s="3" t="s">
        <v>8795</v>
      </c>
      <c r="B2236" s="3" t="s">
        <v>1703</v>
      </c>
      <c r="C2236" s="3" t="s">
        <v>8796</v>
      </c>
      <c r="D2236" s="19">
        <v>401285.1</v>
      </c>
      <c r="E2236" s="20">
        <v>238699.85</v>
      </c>
      <c r="F2236" s="28">
        <f>D2236+E2236</f>
        <v>639984.94999999995</v>
      </c>
    </row>
    <row r="2237" spans="1:6" x14ac:dyDescent="0.35">
      <c r="A2237" s="3" t="s">
        <v>8797</v>
      </c>
      <c r="B2237" s="3" t="s">
        <v>1703</v>
      </c>
      <c r="C2237" s="3" t="s">
        <v>8798</v>
      </c>
      <c r="D2237" s="19">
        <v>150481.91</v>
      </c>
      <c r="E2237" s="20">
        <v>40015.160000000003</v>
      </c>
      <c r="F2237" s="28">
        <f>D2237+E2237</f>
        <v>190497.07</v>
      </c>
    </row>
    <row r="2238" spans="1:6" x14ac:dyDescent="0.35">
      <c r="A2238" s="3" t="s">
        <v>8799</v>
      </c>
      <c r="B2238" s="3" t="s">
        <v>1703</v>
      </c>
      <c r="C2238" s="3" t="s">
        <v>4967</v>
      </c>
      <c r="D2238" s="19">
        <v>250803.19</v>
      </c>
      <c r="E2238" s="20">
        <v>125098.29</v>
      </c>
      <c r="F2238" s="28">
        <f>D2238+E2238</f>
        <v>375901.48</v>
      </c>
    </row>
    <row r="2239" spans="1:6" x14ac:dyDescent="0.35">
      <c r="A2239" s="3" t="s">
        <v>8800</v>
      </c>
      <c r="B2239" s="3" t="s">
        <v>1703</v>
      </c>
      <c r="C2239" s="3" t="s">
        <v>8801</v>
      </c>
      <c r="D2239" s="19">
        <v>1281498.01</v>
      </c>
      <c r="E2239" s="20">
        <v>1733334.9</v>
      </c>
      <c r="F2239" s="28">
        <f>D2239+E2239</f>
        <v>3014832.91</v>
      </c>
    </row>
    <row r="2240" spans="1:6" x14ac:dyDescent="0.35">
      <c r="A2240" s="3" t="s">
        <v>8802</v>
      </c>
      <c r="B2240" s="3" t="s">
        <v>1703</v>
      </c>
      <c r="C2240" s="3" t="s">
        <v>8803</v>
      </c>
      <c r="D2240" s="19">
        <v>250803.19</v>
      </c>
      <c r="E2240" s="20">
        <v>52949.3</v>
      </c>
      <c r="F2240" s="28">
        <f>D2240+E2240</f>
        <v>303752.49</v>
      </c>
    </row>
    <row r="2241" spans="1:6" x14ac:dyDescent="0.35">
      <c r="A2241" s="3" t="s">
        <v>8804</v>
      </c>
      <c r="B2241" s="3" t="s">
        <v>1703</v>
      </c>
      <c r="C2241" s="3" t="s">
        <v>8805</v>
      </c>
      <c r="D2241" s="19">
        <v>150481.91</v>
      </c>
      <c r="E2241" s="20">
        <v>26435.24</v>
      </c>
      <c r="F2241" s="28">
        <f>D2241+E2241</f>
        <v>176917.15</v>
      </c>
    </row>
    <row r="2242" spans="1:6" x14ac:dyDescent="0.35">
      <c r="A2242" s="3" t="s">
        <v>8806</v>
      </c>
      <c r="B2242" s="3" t="s">
        <v>1703</v>
      </c>
      <c r="C2242" s="3" t="s">
        <v>8807</v>
      </c>
      <c r="D2242" s="19">
        <v>150481.91</v>
      </c>
      <c r="E2242" s="20">
        <v>29231.87</v>
      </c>
      <c r="F2242" s="28">
        <f>D2242+E2242</f>
        <v>179713.78</v>
      </c>
    </row>
    <row r="2243" spans="1:6" x14ac:dyDescent="0.35">
      <c r="A2243" s="3" t="s">
        <v>8808</v>
      </c>
      <c r="B2243" s="3" t="s">
        <v>1703</v>
      </c>
      <c r="C2243" s="3" t="s">
        <v>8809</v>
      </c>
      <c r="D2243" s="19">
        <v>150481.91</v>
      </c>
      <c r="E2243" s="20">
        <v>28615.93</v>
      </c>
      <c r="F2243" s="28">
        <f>D2243+E2243</f>
        <v>179097.84</v>
      </c>
    </row>
    <row r="2244" spans="1:6" x14ac:dyDescent="0.35">
      <c r="A2244" s="3" t="s">
        <v>8810</v>
      </c>
      <c r="B2244" s="3" t="s">
        <v>1703</v>
      </c>
      <c r="C2244" s="3" t="s">
        <v>8811</v>
      </c>
      <c r="D2244" s="19">
        <v>150481.91</v>
      </c>
      <c r="E2244" s="20">
        <v>33797.050000000003</v>
      </c>
      <c r="F2244" s="28">
        <f>D2244+E2244</f>
        <v>184278.96000000002</v>
      </c>
    </row>
    <row r="2245" spans="1:6" x14ac:dyDescent="0.35">
      <c r="A2245" s="3" t="s">
        <v>8812</v>
      </c>
      <c r="B2245" s="3" t="s">
        <v>1703</v>
      </c>
      <c r="C2245" s="3" t="s">
        <v>8813</v>
      </c>
      <c r="D2245" s="19">
        <v>200642.55</v>
      </c>
      <c r="E2245" s="20">
        <v>89203.28</v>
      </c>
      <c r="F2245" s="28">
        <f>D2245+E2245</f>
        <v>289845.82999999996</v>
      </c>
    </row>
    <row r="2246" spans="1:6" x14ac:dyDescent="0.35">
      <c r="A2246" s="3" t="s">
        <v>8814</v>
      </c>
      <c r="B2246" s="3" t="s">
        <v>1703</v>
      </c>
      <c r="C2246" s="3" t="s">
        <v>8815</v>
      </c>
      <c r="D2246" s="19">
        <v>551767.01</v>
      </c>
      <c r="E2246" s="20">
        <v>284522.64</v>
      </c>
      <c r="F2246" s="28">
        <f>D2246+E2246</f>
        <v>836289.65</v>
      </c>
    </row>
    <row r="2247" spans="1:6" x14ac:dyDescent="0.35">
      <c r="A2247" s="3" t="s">
        <v>8816</v>
      </c>
      <c r="B2247" s="3" t="s">
        <v>1703</v>
      </c>
      <c r="C2247" s="3" t="s">
        <v>8817</v>
      </c>
      <c r="D2247" s="19">
        <v>150481.91</v>
      </c>
      <c r="E2247" s="20">
        <v>40094.629999999997</v>
      </c>
      <c r="F2247" s="28">
        <f>D2247+E2247</f>
        <v>190576.54</v>
      </c>
    </row>
    <row r="2248" spans="1:6" x14ac:dyDescent="0.35">
      <c r="A2248" s="3" t="s">
        <v>8818</v>
      </c>
      <c r="B2248" s="3" t="s">
        <v>1703</v>
      </c>
      <c r="C2248" s="3" t="s">
        <v>8819</v>
      </c>
      <c r="D2248" s="19">
        <v>351124.46</v>
      </c>
      <c r="E2248" s="20">
        <v>277238.13</v>
      </c>
      <c r="F2248" s="28">
        <f>D2248+E2248</f>
        <v>628362.59000000008</v>
      </c>
    </row>
    <row r="2249" spans="1:6" x14ac:dyDescent="0.35">
      <c r="A2249" s="3" t="s">
        <v>8820</v>
      </c>
      <c r="B2249" s="3" t="s">
        <v>1703</v>
      </c>
      <c r="C2249" s="3" t="s">
        <v>8821</v>
      </c>
      <c r="D2249" s="19">
        <v>200642.55</v>
      </c>
      <c r="E2249" s="20">
        <v>101484.39</v>
      </c>
      <c r="F2249" s="28">
        <f>D2249+E2249</f>
        <v>302126.94</v>
      </c>
    </row>
    <row r="2250" spans="1:6" x14ac:dyDescent="0.35">
      <c r="A2250" s="3" t="s">
        <v>8822</v>
      </c>
      <c r="B2250" s="3" t="s">
        <v>1703</v>
      </c>
      <c r="C2250" s="3" t="s">
        <v>8823</v>
      </c>
      <c r="D2250" s="19">
        <v>150481.91</v>
      </c>
      <c r="E2250" s="20">
        <v>62344.74</v>
      </c>
      <c r="F2250" s="28">
        <f>D2250+E2250</f>
        <v>212826.65</v>
      </c>
    </row>
    <row r="2251" spans="1:6" x14ac:dyDescent="0.35">
      <c r="A2251" s="3" t="s">
        <v>8824</v>
      </c>
      <c r="B2251" s="3" t="s">
        <v>1703</v>
      </c>
      <c r="C2251" s="3" t="s">
        <v>8825</v>
      </c>
      <c r="D2251" s="19">
        <v>300963.83</v>
      </c>
      <c r="E2251" s="20">
        <v>102014.33</v>
      </c>
      <c r="F2251" s="28">
        <f>D2251+E2251</f>
        <v>402978.16000000003</v>
      </c>
    </row>
    <row r="2252" spans="1:6" x14ac:dyDescent="0.35">
      <c r="A2252" s="3" t="s">
        <v>8826</v>
      </c>
      <c r="B2252" s="3" t="s">
        <v>1703</v>
      </c>
      <c r="C2252" s="3" t="s">
        <v>8827</v>
      </c>
      <c r="D2252" s="19">
        <v>150481.91</v>
      </c>
      <c r="E2252" s="20">
        <v>32430.29</v>
      </c>
      <c r="F2252" s="28">
        <f>D2252+E2252</f>
        <v>182912.2</v>
      </c>
    </row>
    <row r="2253" spans="1:6" x14ac:dyDescent="0.35">
      <c r="A2253" s="3" t="s">
        <v>8828</v>
      </c>
      <c r="B2253" s="3" t="s">
        <v>1703</v>
      </c>
      <c r="C2253" s="3" t="s">
        <v>8829</v>
      </c>
      <c r="D2253" s="19">
        <v>300963.83</v>
      </c>
      <c r="E2253" s="20">
        <v>107753.57</v>
      </c>
      <c r="F2253" s="28">
        <f>D2253+E2253</f>
        <v>408717.4</v>
      </c>
    </row>
    <row r="2254" spans="1:6" x14ac:dyDescent="0.35">
      <c r="A2254" s="3" t="s">
        <v>8830</v>
      </c>
      <c r="B2254" s="3" t="s">
        <v>1703</v>
      </c>
      <c r="C2254" s="3" t="s">
        <v>8831</v>
      </c>
      <c r="D2254" s="19">
        <v>250803.19</v>
      </c>
      <c r="E2254" s="20">
        <v>97470.45</v>
      </c>
      <c r="F2254" s="28">
        <f>D2254+E2254</f>
        <v>348273.64</v>
      </c>
    </row>
    <row r="2255" spans="1:6" x14ac:dyDescent="0.35">
      <c r="A2255" s="3" t="s">
        <v>8832</v>
      </c>
      <c r="B2255" s="3" t="s">
        <v>1703</v>
      </c>
      <c r="C2255" s="3" t="s">
        <v>8833</v>
      </c>
      <c r="D2255" s="19">
        <v>150481.91</v>
      </c>
      <c r="E2255" s="20">
        <v>86361.44</v>
      </c>
      <c r="F2255" s="28">
        <f>D2255+E2255</f>
        <v>236843.35</v>
      </c>
    </row>
    <row r="2256" spans="1:6" x14ac:dyDescent="0.35">
      <c r="A2256" s="3" t="s">
        <v>8834</v>
      </c>
      <c r="B2256" s="3" t="s">
        <v>1703</v>
      </c>
      <c r="C2256" s="3" t="s">
        <v>8835</v>
      </c>
      <c r="D2256" s="19">
        <v>351124.46</v>
      </c>
      <c r="E2256" s="20">
        <v>162592.99</v>
      </c>
      <c r="F2256" s="28">
        <f>D2256+E2256</f>
        <v>513717.45</v>
      </c>
    </row>
    <row r="2257" spans="1:6" x14ac:dyDescent="0.35">
      <c r="A2257" s="3" t="s">
        <v>8836</v>
      </c>
      <c r="B2257" s="3" t="s">
        <v>1703</v>
      </c>
      <c r="C2257" s="3" t="s">
        <v>8837</v>
      </c>
      <c r="D2257" s="19">
        <v>200642.55</v>
      </c>
      <c r="E2257" s="20">
        <v>88125.28</v>
      </c>
      <c r="F2257" s="28">
        <f>D2257+E2257</f>
        <v>288767.82999999996</v>
      </c>
    </row>
    <row r="2258" spans="1:6" x14ac:dyDescent="0.35">
      <c r="A2258" s="3" t="s">
        <v>8838</v>
      </c>
      <c r="B2258" s="3" t="s">
        <v>1703</v>
      </c>
      <c r="C2258" s="3" t="s">
        <v>8839</v>
      </c>
      <c r="D2258" s="19">
        <v>200642.55</v>
      </c>
      <c r="E2258" s="20">
        <v>44515.43</v>
      </c>
      <c r="F2258" s="28">
        <f>D2258+E2258</f>
        <v>245157.97999999998</v>
      </c>
    </row>
    <row r="2259" spans="1:6" x14ac:dyDescent="0.35">
      <c r="A2259" s="3" t="s">
        <v>8840</v>
      </c>
      <c r="B2259" s="3" t="s">
        <v>1703</v>
      </c>
      <c r="C2259" s="3" t="s">
        <v>8841</v>
      </c>
      <c r="D2259" s="19">
        <v>250803.19</v>
      </c>
      <c r="E2259" s="20">
        <v>122150.76</v>
      </c>
      <c r="F2259" s="28">
        <f>D2259+E2259</f>
        <v>372953.95</v>
      </c>
    </row>
    <row r="2260" spans="1:6" x14ac:dyDescent="0.35">
      <c r="A2260" s="3" t="s">
        <v>8842</v>
      </c>
      <c r="B2260" s="3" t="s">
        <v>1703</v>
      </c>
      <c r="C2260" s="3" t="s">
        <v>8843</v>
      </c>
      <c r="D2260" s="19">
        <v>150481.91</v>
      </c>
      <c r="E2260" s="20">
        <v>27172.45</v>
      </c>
      <c r="F2260" s="28">
        <f>D2260+E2260</f>
        <v>177654.36000000002</v>
      </c>
    </row>
    <row r="2261" spans="1:6" x14ac:dyDescent="0.35">
      <c r="A2261" s="3" t="s">
        <v>8844</v>
      </c>
      <c r="B2261" s="3" t="s">
        <v>1703</v>
      </c>
      <c r="C2261" s="3" t="s">
        <v>8845</v>
      </c>
      <c r="D2261" s="19">
        <v>401285.1</v>
      </c>
      <c r="E2261" s="20">
        <v>238494.25</v>
      </c>
      <c r="F2261" s="28">
        <f>D2261+E2261</f>
        <v>639779.35</v>
      </c>
    </row>
    <row r="2262" spans="1:6" x14ac:dyDescent="0.35">
      <c r="A2262" s="3" t="s">
        <v>8846</v>
      </c>
      <c r="B2262" s="3" t="s">
        <v>1703</v>
      </c>
      <c r="C2262" s="3" t="s">
        <v>8847</v>
      </c>
      <c r="D2262" s="19">
        <v>401285.1</v>
      </c>
      <c r="E2262" s="20">
        <v>174568.81</v>
      </c>
      <c r="F2262" s="28">
        <f>D2262+E2262</f>
        <v>575853.90999999992</v>
      </c>
    </row>
    <row r="2263" spans="1:6" x14ac:dyDescent="0.35">
      <c r="A2263" s="3" t="s">
        <v>8848</v>
      </c>
      <c r="B2263" s="3" t="s">
        <v>1703</v>
      </c>
      <c r="C2263" s="3" t="s">
        <v>8849</v>
      </c>
      <c r="D2263" s="19">
        <v>601927.64</v>
      </c>
      <c r="E2263" s="20">
        <v>0</v>
      </c>
      <c r="F2263" s="28">
        <f>D2263+E2263</f>
        <v>601927.64</v>
      </c>
    </row>
    <row r="2264" spans="1:6" x14ac:dyDescent="0.35">
      <c r="A2264" s="3" t="s">
        <v>8850</v>
      </c>
      <c r="B2264" s="3" t="s">
        <v>1703</v>
      </c>
      <c r="C2264" s="3" t="s">
        <v>8851</v>
      </c>
      <c r="D2264" s="19">
        <v>200642.55</v>
      </c>
      <c r="E2264" s="20">
        <v>122883.04</v>
      </c>
      <c r="F2264" s="28">
        <f>D2264+E2264</f>
        <v>323525.58999999997</v>
      </c>
    </row>
    <row r="2265" spans="1:6" x14ac:dyDescent="0.35">
      <c r="A2265" s="3" t="s">
        <v>8852</v>
      </c>
      <c r="B2265" s="3" t="s">
        <v>1703</v>
      </c>
      <c r="C2265" s="3" t="s">
        <v>8853</v>
      </c>
      <c r="D2265" s="19">
        <v>150481.91</v>
      </c>
      <c r="E2265" s="20">
        <v>70329.95</v>
      </c>
      <c r="F2265" s="28">
        <f>D2265+E2265</f>
        <v>220811.86</v>
      </c>
    </row>
    <row r="2266" spans="1:6" x14ac:dyDescent="0.35">
      <c r="A2266" s="3" t="s">
        <v>8854</v>
      </c>
      <c r="B2266" s="3" t="s">
        <v>1703</v>
      </c>
      <c r="C2266" s="3" t="s">
        <v>8855</v>
      </c>
      <c r="D2266" s="19">
        <v>150481.91</v>
      </c>
      <c r="E2266" s="20">
        <v>124633.34</v>
      </c>
      <c r="F2266" s="28">
        <f>D2266+E2266</f>
        <v>275115.25</v>
      </c>
    </row>
    <row r="2267" spans="1:6" x14ac:dyDescent="0.35">
      <c r="A2267" s="3" t="s">
        <v>8856</v>
      </c>
      <c r="B2267" s="3" t="s">
        <v>1703</v>
      </c>
      <c r="C2267" s="3" t="s">
        <v>8857</v>
      </c>
      <c r="D2267" s="19">
        <v>150481.91</v>
      </c>
      <c r="E2267" s="20">
        <v>37980.800000000003</v>
      </c>
      <c r="F2267" s="28">
        <f>D2267+E2267</f>
        <v>188462.71000000002</v>
      </c>
    </row>
    <row r="2268" spans="1:6" x14ac:dyDescent="0.35">
      <c r="A2268" s="3" t="s">
        <v>8858</v>
      </c>
      <c r="B2268" s="3" t="s">
        <v>1703</v>
      </c>
      <c r="C2268" s="3" t="s">
        <v>8859</v>
      </c>
      <c r="D2268" s="19">
        <v>150481.91</v>
      </c>
      <c r="E2268" s="20">
        <v>21298.31</v>
      </c>
      <c r="F2268" s="28">
        <f>D2268+E2268</f>
        <v>171780.22</v>
      </c>
    </row>
    <row r="2269" spans="1:6" x14ac:dyDescent="0.35">
      <c r="A2269" s="3" t="s">
        <v>8860</v>
      </c>
      <c r="B2269" s="3" t="s">
        <v>1703</v>
      </c>
      <c r="C2269" s="3" t="s">
        <v>8861</v>
      </c>
      <c r="D2269" s="19">
        <v>250803.19</v>
      </c>
      <c r="E2269" s="20">
        <v>112051.07</v>
      </c>
      <c r="F2269" s="28">
        <f>D2269+E2269</f>
        <v>362854.26</v>
      </c>
    </row>
    <row r="2270" spans="1:6" x14ac:dyDescent="0.35">
      <c r="A2270" s="3" t="s">
        <v>8862</v>
      </c>
      <c r="B2270" s="3" t="s">
        <v>1703</v>
      </c>
      <c r="C2270" s="3" t="s">
        <v>8863</v>
      </c>
      <c r="D2270" s="19">
        <v>150481.91</v>
      </c>
      <c r="E2270" s="20">
        <v>20624.71</v>
      </c>
      <c r="F2270" s="28">
        <f>D2270+E2270</f>
        <v>171106.62</v>
      </c>
    </row>
    <row r="2271" spans="1:6" x14ac:dyDescent="0.35">
      <c r="A2271" s="3" t="s">
        <v>8864</v>
      </c>
      <c r="B2271" s="3" t="s">
        <v>1703</v>
      </c>
      <c r="C2271" s="3" t="s">
        <v>8865</v>
      </c>
      <c r="D2271" s="19">
        <v>150481.91</v>
      </c>
      <c r="E2271" s="20">
        <v>23977.65</v>
      </c>
      <c r="F2271" s="28">
        <f>D2271+E2271</f>
        <v>174459.56</v>
      </c>
    </row>
    <row r="2272" spans="1:6" x14ac:dyDescent="0.35">
      <c r="A2272" s="3" t="s">
        <v>8866</v>
      </c>
      <c r="B2272" s="3" t="s">
        <v>1703</v>
      </c>
      <c r="C2272" s="3" t="s">
        <v>8867</v>
      </c>
      <c r="D2272" s="19">
        <v>150481.91</v>
      </c>
      <c r="E2272" s="20">
        <v>60680.37</v>
      </c>
      <c r="F2272" s="28">
        <f>D2272+E2272</f>
        <v>211162.28</v>
      </c>
    </row>
    <row r="2273" spans="1:6" x14ac:dyDescent="0.35">
      <c r="A2273" s="3" t="s">
        <v>8868</v>
      </c>
      <c r="B2273" s="3" t="s">
        <v>1703</v>
      </c>
      <c r="C2273" s="3" t="s">
        <v>8869</v>
      </c>
      <c r="D2273" s="19">
        <v>200642.55</v>
      </c>
      <c r="E2273" s="20">
        <v>66855.520000000004</v>
      </c>
      <c r="F2273" s="28">
        <f>D2273+E2273</f>
        <v>267498.07</v>
      </c>
    </row>
    <row r="2274" spans="1:6" x14ac:dyDescent="0.35">
      <c r="A2274" s="3" t="s">
        <v>8870</v>
      </c>
      <c r="B2274" s="3" t="s">
        <v>1703</v>
      </c>
      <c r="C2274" s="3" t="s">
        <v>1064</v>
      </c>
      <c r="D2274" s="19">
        <v>150481.91</v>
      </c>
      <c r="E2274" s="20">
        <v>17637.330000000002</v>
      </c>
      <c r="F2274" s="28">
        <f>D2274+E2274</f>
        <v>168119.24</v>
      </c>
    </row>
    <row r="2275" spans="1:6" x14ac:dyDescent="0.35">
      <c r="A2275" s="3" t="s">
        <v>8871</v>
      </c>
      <c r="B2275" s="3" t="s">
        <v>1703</v>
      </c>
      <c r="C2275" s="3" t="s">
        <v>8872</v>
      </c>
      <c r="D2275" s="19">
        <v>150481.91</v>
      </c>
      <c r="E2275" s="20">
        <v>50844.6</v>
      </c>
      <c r="F2275" s="28">
        <f>D2275+E2275</f>
        <v>201326.51</v>
      </c>
    </row>
    <row r="2276" spans="1:6" x14ac:dyDescent="0.35">
      <c r="A2276" s="3" t="s">
        <v>8873</v>
      </c>
      <c r="B2276" s="3" t="s">
        <v>1703</v>
      </c>
      <c r="C2276" s="3" t="s">
        <v>8874</v>
      </c>
      <c r="D2276" s="19">
        <v>250803.19</v>
      </c>
      <c r="E2276" s="20">
        <v>120449</v>
      </c>
      <c r="F2276" s="28">
        <f>D2276+E2276</f>
        <v>371252.19</v>
      </c>
    </row>
    <row r="2277" spans="1:6" x14ac:dyDescent="0.35">
      <c r="A2277" s="3" t="s">
        <v>8875</v>
      </c>
      <c r="B2277" s="3" t="s">
        <v>1703</v>
      </c>
      <c r="C2277" s="3" t="s">
        <v>8876</v>
      </c>
      <c r="D2277" s="19">
        <v>200642.55</v>
      </c>
      <c r="E2277" s="20">
        <v>81181.77</v>
      </c>
      <c r="F2277" s="28">
        <f>D2277+E2277</f>
        <v>281824.32</v>
      </c>
    </row>
    <row r="2278" spans="1:6" x14ac:dyDescent="0.35">
      <c r="A2278" s="3" t="s">
        <v>8877</v>
      </c>
      <c r="B2278" s="3" t="s">
        <v>1703</v>
      </c>
      <c r="C2278" s="3" t="s">
        <v>8878</v>
      </c>
      <c r="D2278" s="19">
        <v>150481.91</v>
      </c>
      <c r="E2278" s="20">
        <v>38428.230000000003</v>
      </c>
      <c r="F2278" s="28">
        <f>D2278+E2278</f>
        <v>188910.14</v>
      </c>
    </row>
    <row r="2279" spans="1:6" x14ac:dyDescent="0.35">
      <c r="A2279" s="3" t="s">
        <v>8879</v>
      </c>
      <c r="B2279" s="3" t="s">
        <v>1703</v>
      </c>
      <c r="C2279" s="3" t="s">
        <v>8880</v>
      </c>
      <c r="D2279" s="19">
        <v>300963.83</v>
      </c>
      <c r="E2279" s="20">
        <v>115260.13</v>
      </c>
      <c r="F2279" s="28">
        <f>D2279+E2279</f>
        <v>416223.96</v>
      </c>
    </row>
    <row r="2280" spans="1:6" x14ac:dyDescent="0.35">
      <c r="A2280" s="3" t="s">
        <v>8881</v>
      </c>
      <c r="B2280" s="3" t="s">
        <v>1703</v>
      </c>
      <c r="C2280" s="3" t="s">
        <v>8882</v>
      </c>
      <c r="D2280" s="19">
        <v>501606.37</v>
      </c>
      <c r="E2280" s="20">
        <v>163175.96</v>
      </c>
      <c r="F2280" s="28">
        <f>D2280+E2280</f>
        <v>664782.32999999996</v>
      </c>
    </row>
    <row r="2281" spans="1:6" x14ac:dyDescent="0.35">
      <c r="A2281" s="3" t="s">
        <v>8883</v>
      </c>
      <c r="B2281" s="3" t="s">
        <v>1703</v>
      </c>
      <c r="C2281" s="3" t="s">
        <v>8884</v>
      </c>
      <c r="D2281" s="19">
        <v>150481.91</v>
      </c>
      <c r="E2281" s="20">
        <v>21328.31</v>
      </c>
      <c r="F2281" s="28">
        <f>D2281+E2281</f>
        <v>171810.22</v>
      </c>
    </row>
    <row r="2282" spans="1:6" x14ac:dyDescent="0.35">
      <c r="A2282" s="3" t="s">
        <v>8885</v>
      </c>
      <c r="B2282" s="3" t="s">
        <v>1703</v>
      </c>
      <c r="C2282" s="3" t="s">
        <v>8886</v>
      </c>
      <c r="D2282" s="19">
        <v>150481.91</v>
      </c>
      <c r="E2282" s="20">
        <v>36790.81</v>
      </c>
      <c r="F2282" s="28">
        <f>D2282+E2282</f>
        <v>187272.72</v>
      </c>
    </row>
    <row r="2283" spans="1:6" x14ac:dyDescent="0.35">
      <c r="A2283" s="3" t="s">
        <v>8887</v>
      </c>
      <c r="B2283" s="3" t="s">
        <v>1703</v>
      </c>
      <c r="C2283" s="3" t="s">
        <v>8888</v>
      </c>
      <c r="D2283" s="19">
        <v>150481.91</v>
      </c>
      <c r="E2283" s="20">
        <v>92167.55</v>
      </c>
      <c r="F2283" s="28">
        <f>D2283+E2283</f>
        <v>242649.46000000002</v>
      </c>
    </row>
    <row r="2284" spans="1:6" x14ac:dyDescent="0.35">
      <c r="A2284" s="3" t="s">
        <v>8889</v>
      </c>
      <c r="B2284" s="3" t="s">
        <v>1703</v>
      </c>
      <c r="C2284" s="3" t="s">
        <v>8890</v>
      </c>
      <c r="D2284" s="19">
        <v>150481.91</v>
      </c>
      <c r="E2284" s="20">
        <v>77647.86</v>
      </c>
      <c r="F2284" s="28">
        <f>D2284+E2284</f>
        <v>228129.77000000002</v>
      </c>
    </row>
    <row r="2285" spans="1:6" x14ac:dyDescent="0.35">
      <c r="A2285" s="3" t="s">
        <v>8891</v>
      </c>
      <c r="B2285" s="3" t="s">
        <v>1703</v>
      </c>
      <c r="C2285" s="3" t="s">
        <v>8892</v>
      </c>
      <c r="D2285" s="19">
        <v>200642.55</v>
      </c>
      <c r="E2285" s="20">
        <v>81481.63</v>
      </c>
      <c r="F2285" s="28">
        <f>D2285+E2285</f>
        <v>282124.18</v>
      </c>
    </row>
    <row r="2286" spans="1:6" x14ac:dyDescent="0.35">
      <c r="A2286" s="3" t="s">
        <v>8893</v>
      </c>
      <c r="B2286" s="3" t="s">
        <v>1703</v>
      </c>
      <c r="C2286" s="3" t="s">
        <v>3759</v>
      </c>
      <c r="D2286" s="19">
        <v>200642.55</v>
      </c>
      <c r="E2286" s="20">
        <v>144940.66</v>
      </c>
      <c r="F2286" s="28">
        <f>D2286+E2286</f>
        <v>345583.20999999996</v>
      </c>
    </row>
    <row r="2287" spans="1:6" x14ac:dyDescent="0.35">
      <c r="A2287" s="3" t="s">
        <v>8894</v>
      </c>
      <c r="B2287" s="3" t="s">
        <v>1703</v>
      </c>
      <c r="C2287" s="3" t="s">
        <v>8895</v>
      </c>
      <c r="D2287" s="19">
        <v>150481.91</v>
      </c>
      <c r="E2287" s="20">
        <v>31137.34</v>
      </c>
      <c r="F2287" s="28">
        <f>D2287+E2287</f>
        <v>181619.25</v>
      </c>
    </row>
    <row r="2288" spans="1:6" x14ac:dyDescent="0.35">
      <c r="A2288" s="3" t="s">
        <v>8896</v>
      </c>
      <c r="B2288" s="3" t="s">
        <v>1703</v>
      </c>
      <c r="C2288" s="3" t="s">
        <v>8897</v>
      </c>
      <c r="D2288" s="19">
        <v>200642.55</v>
      </c>
      <c r="E2288" s="20">
        <v>69792.62</v>
      </c>
      <c r="F2288" s="28">
        <f>D2288+E2288</f>
        <v>270435.17</v>
      </c>
    </row>
    <row r="2289" spans="1:6" x14ac:dyDescent="0.35">
      <c r="A2289" s="3" t="s">
        <v>8898</v>
      </c>
      <c r="B2289" s="3" t="s">
        <v>1703</v>
      </c>
      <c r="C2289" s="3" t="s">
        <v>8899</v>
      </c>
      <c r="D2289" s="19">
        <v>250803.19</v>
      </c>
      <c r="E2289" s="20">
        <v>111800.98</v>
      </c>
      <c r="F2289" s="28">
        <f>D2289+E2289</f>
        <v>362604.17</v>
      </c>
    </row>
    <row r="2290" spans="1:6" x14ac:dyDescent="0.35">
      <c r="A2290" s="3" t="s">
        <v>8900</v>
      </c>
      <c r="B2290" s="3" t="s">
        <v>1703</v>
      </c>
      <c r="C2290" s="3" t="s">
        <v>8901</v>
      </c>
      <c r="D2290" s="19">
        <v>150481.91</v>
      </c>
      <c r="E2290" s="20">
        <v>86752.72</v>
      </c>
      <c r="F2290" s="28">
        <f>D2290+E2290</f>
        <v>237234.63</v>
      </c>
    </row>
    <row r="2291" spans="1:6" x14ac:dyDescent="0.35">
      <c r="A2291" s="3" t="s">
        <v>8902</v>
      </c>
      <c r="B2291" s="3" t="s">
        <v>1703</v>
      </c>
      <c r="C2291" s="3" t="s">
        <v>8903</v>
      </c>
      <c r="D2291" s="19">
        <v>150481.91</v>
      </c>
      <c r="E2291" s="20">
        <v>208436.06</v>
      </c>
      <c r="F2291" s="28">
        <f>D2291+E2291</f>
        <v>358917.97</v>
      </c>
    </row>
    <row r="2292" spans="1:6" x14ac:dyDescent="0.35">
      <c r="A2292" s="3" t="s">
        <v>8904</v>
      </c>
      <c r="B2292" s="3" t="s">
        <v>1703</v>
      </c>
      <c r="C2292" s="3" t="s">
        <v>8905</v>
      </c>
      <c r="D2292" s="19">
        <v>150481.91</v>
      </c>
      <c r="E2292" s="20">
        <v>51630.49</v>
      </c>
      <c r="F2292" s="28">
        <f>D2292+E2292</f>
        <v>202112.4</v>
      </c>
    </row>
    <row r="2293" spans="1:6" x14ac:dyDescent="0.35">
      <c r="A2293" s="3" t="s">
        <v>8906</v>
      </c>
      <c r="B2293" s="3" t="s">
        <v>1703</v>
      </c>
      <c r="C2293" s="3" t="s">
        <v>8907</v>
      </c>
      <c r="D2293" s="19">
        <v>1281498.01</v>
      </c>
      <c r="E2293" s="20">
        <v>3324806.49</v>
      </c>
      <c r="F2293" s="28">
        <f>D2293+E2293</f>
        <v>4606304.5</v>
      </c>
    </row>
    <row r="2294" spans="1:6" x14ac:dyDescent="0.35">
      <c r="A2294" s="3" t="s">
        <v>8908</v>
      </c>
      <c r="B2294" s="3" t="s">
        <v>1703</v>
      </c>
      <c r="C2294" s="3" t="s">
        <v>8909</v>
      </c>
      <c r="D2294" s="19">
        <v>501606.37</v>
      </c>
      <c r="E2294" s="20">
        <v>271541.84999999998</v>
      </c>
      <c r="F2294" s="28">
        <f>D2294+E2294</f>
        <v>773148.22</v>
      </c>
    </row>
    <row r="2295" spans="1:6" x14ac:dyDescent="0.35">
      <c r="A2295" s="3" t="s">
        <v>8910</v>
      </c>
      <c r="B2295" s="3" t="s">
        <v>1703</v>
      </c>
      <c r="C2295" s="3" t="s">
        <v>8911</v>
      </c>
      <c r="D2295" s="19">
        <v>351124.46</v>
      </c>
      <c r="E2295" s="20">
        <v>294201.71000000002</v>
      </c>
      <c r="F2295" s="28">
        <f>D2295+E2295</f>
        <v>645326.17000000004</v>
      </c>
    </row>
    <row r="2296" spans="1:6" x14ac:dyDescent="0.35">
      <c r="A2296" s="3" t="s">
        <v>8912</v>
      </c>
      <c r="B2296" s="3" t="s">
        <v>1703</v>
      </c>
      <c r="C2296" s="3" t="s">
        <v>8913</v>
      </c>
      <c r="D2296" s="19">
        <v>200642.55</v>
      </c>
      <c r="E2296" s="20">
        <v>84533.34</v>
      </c>
      <c r="F2296" s="28">
        <f>D2296+E2296</f>
        <v>285175.89</v>
      </c>
    </row>
    <row r="2297" spans="1:6" x14ac:dyDescent="0.35">
      <c r="A2297" s="3" t="s">
        <v>8914</v>
      </c>
      <c r="B2297" s="3" t="s">
        <v>1703</v>
      </c>
      <c r="C2297" s="3" t="s">
        <v>8915</v>
      </c>
      <c r="D2297" s="19">
        <v>150481.91</v>
      </c>
      <c r="E2297" s="20">
        <v>37665.74</v>
      </c>
      <c r="F2297" s="28">
        <f>D2297+E2297</f>
        <v>188147.65</v>
      </c>
    </row>
    <row r="2298" spans="1:6" x14ac:dyDescent="0.35">
      <c r="A2298" s="3" t="s">
        <v>8916</v>
      </c>
      <c r="B2298" s="3" t="s">
        <v>1703</v>
      </c>
      <c r="C2298" s="3" t="s">
        <v>8917</v>
      </c>
      <c r="D2298" s="19">
        <v>150481.91</v>
      </c>
      <c r="E2298" s="20">
        <v>54074.239999999998</v>
      </c>
      <c r="F2298" s="28">
        <f>D2298+E2298</f>
        <v>204556.15</v>
      </c>
    </row>
    <row r="2299" spans="1:6" x14ac:dyDescent="0.35">
      <c r="A2299" s="3" t="s">
        <v>8918</v>
      </c>
      <c r="B2299" s="3" t="s">
        <v>1703</v>
      </c>
      <c r="C2299" s="3" t="s">
        <v>3079</v>
      </c>
      <c r="D2299" s="19">
        <v>150481.91</v>
      </c>
      <c r="E2299" s="20">
        <v>46886.22</v>
      </c>
      <c r="F2299" s="28">
        <f>D2299+E2299</f>
        <v>197368.13</v>
      </c>
    </row>
    <row r="2300" spans="1:6" x14ac:dyDescent="0.35">
      <c r="A2300" s="3" t="s">
        <v>8919</v>
      </c>
      <c r="B2300" s="3" t="s">
        <v>1703</v>
      </c>
      <c r="C2300" s="3" t="s">
        <v>8920</v>
      </c>
      <c r="D2300" s="19">
        <v>150481.91</v>
      </c>
      <c r="E2300" s="20">
        <v>40298.129999999997</v>
      </c>
      <c r="F2300" s="28">
        <f>D2300+E2300</f>
        <v>190780.04</v>
      </c>
    </row>
    <row r="2301" spans="1:6" x14ac:dyDescent="0.35">
      <c r="A2301" s="3" t="s">
        <v>8921</v>
      </c>
      <c r="B2301" s="3" t="s">
        <v>1703</v>
      </c>
      <c r="C2301" s="3" t="s">
        <v>8922</v>
      </c>
      <c r="D2301" s="19">
        <v>300963.83</v>
      </c>
      <c r="E2301" s="20">
        <v>135803.78</v>
      </c>
      <c r="F2301" s="28">
        <f>D2301+E2301</f>
        <v>436767.61</v>
      </c>
    </row>
    <row r="2302" spans="1:6" x14ac:dyDescent="0.35">
      <c r="A2302" s="3" t="s">
        <v>8923</v>
      </c>
      <c r="B2302" s="3" t="s">
        <v>1703</v>
      </c>
      <c r="C2302" s="3" t="s">
        <v>8924</v>
      </c>
      <c r="D2302" s="19">
        <v>150481.91</v>
      </c>
      <c r="E2302" s="20">
        <v>82331.929999999993</v>
      </c>
      <c r="F2302" s="28">
        <f>D2302+E2302</f>
        <v>232813.84</v>
      </c>
    </row>
    <row r="2303" spans="1:6" x14ac:dyDescent="0.35">
      <c r="A2303" s="3" t="s">
        <v>8925</v>
      </c>
      <c r="B2303" s="3" t="s">
        <v>1703</v>
      </c>
      <c r="C2303" s="3" t="s">
        <v>8926</v>
      </c>
      <c r="D2303" s="19">
        <v>250803.19</v>
      </c>
      <c r="E2303" s="20">
        <v>134293.5</v>
      </c>
      <c r="F2303" s="28">
        <f>D2303+E2303</f>
        <v>385096.69</v>
      </c>
    </row>
    <row r="2304" spans="1:6" x14ac:dyDescent="0.35">
      <c r="A2304" s="3" t="s">
        <v>8927</v>
      </c>
      <c r="B2304" s="3" t="s">
        <v>1703</v>
      </c>
      <c r="C2304" s="3" t="s">
        <v>8928</v>
      </c>
      <c r="D2304" s="19">
        <v>300963.83</v>
      </c>
      <c r="E2304" s="20">
        <v>93531.56</v>
      </c>
      <c r="F2304" s="28">
        <f>D2304+E2304</f>
        <v>394495.39</v>
      </c>
    </row>
    <row r="2305" spans="1:6" x14ac:dyDescent="0.35">
      <c r="A2305" s="3" t="s">
        <v>8929</v>
      </c>
      <c r="B2305" s="3" t="s">
        <v>1703</v>
      </c>
      <c r="C2305" s="3" t="s">
        <v>8930</v>
      </c>
      <c r="D2305" s="19">
        <v>150481.91</v>
      </c>
      <c r="E2305" s="20">
        <v>37730.94</v>
      </c>
      <c r="F2305" s="28">
        <f>D2305+E2305</f>
        <v>188212.85</v>
      </c>
    </row>
    <row r="2306" spans="1:6" x14ac:dyDescent="0.35">
      <c r="A2306" s="3" t="s">
        <v>8931</v>
      </c>
      <c r="B2306" s="3" t="s">
        <v>1703</v>
      </c>
      <c r="C2306" s="3" t="s">
        <v>8932</v>
      </c>
      <c r="D2306" s="19">
        <v>250803.19</v>
      </c>
      <c r="E2306" s="20">
        <v>94407.07</v>
      </c>
      <c r="F2306" s="28">
        <f>D2306+E2306</f>
        <v>345210.26</v>
      </c>
    </row>
    <row r="2307" spans="1:6" x14ac:dyDescent="0.35">
      <c r="A2307" s="3" t="s">
        <v>8933</v>
      </c>
      <c r="B2307" s="3" t="s">
        <v>1703</v>
      </c>
      <c r="C2307" s="3" t="s">
        <v>8934</v>
      </c>
      <c r="D2307" s="19">
        <v>200642.55</v>
      </c>
      <c r="E2307" s="20">
        <v>132789.45000000001</v>
      </c>
      <c r="F2307" s="28">
        <f>D2307+E2307</f>
        <v>333432</v>
      </c>
    </row>
    <row r="2308" spans="1:6" x14ac:dyDescent="0.35">
      <c r="A2308" s="3" t="s">
        <v>8935</v>
      </c>
      <c r="B2308" s="3" t="s">
        <v>1703</v>
      </c>
      <c r="C2308" s="3" t="s">
        <v>8936</v>
      </c>
      <c r="D2308" s="19">
        <v>652088.28</v>
      </c>
      <c r="E2308" s="20">
        <v>633556.22</v>
      </c>
      <c r="F2308" s="28">
        <f>D2308+E2308</f>
        <v>1285644.5</v>
      </c>
    </row>
    <row r="2309" spans="1:6" x14ac:dyDescent="0.35">
      <c r="A2309" s="3" t="s">
        <v>8937</v>
      </c>
      <c r="B2309" s="3" t="s">
        <v>1703</v>
      </c>
      <c r="C2309" s="3" t="s">
        <v>8938</v>
      </c>
      <c r="D2309" s="19">
        <v>300963.83</v>
      </c>
      <c r="E2309" s="20">
        <v>114076.29</v>
      </c>
      <c r="F2309" s="28">
        <f>D2309+E2309</f>
        <v>415040.12</v>
      </c>
    </row>
    <row r="2310" spans="1:6" x14ac:dyDescent="0.35">
      <c r="A2310" s="3" t="s">
        <v>8939</v>
      </c>
      <c r="B2310" s="3" t="s">
        <v>1703</v>
      </c>
      <c r="C2310" s="3" t="s">
        <v>8940</v>
      </c>
      <c r="D2310" s="19">
        <v>300963.83</v>
      </c>
      <c r="E2310" s="20">
        <v>99485.46</v>
      </c>
      <c r="F2310" s="28">
        <f>D2310+E2310</f>
        <v>400449.29000000004</v>
      </c>
    </row>
    <row r="2311" spans="1:6" x14ac:dyDescent="0.35">
      <c r="A2311" s="3" t="s">
        <v>8941</v>
      </c>
      <c r="B2311" s="3" t="s">
        <v>1703</v>
      </c>
      <c r="C2311" s="3" t="s">
        <v>8262</v>
      </c>
      <c r="D2311" s="19">
        <v>300963.83</v>
      </c>
      <c r="E2311" s="20">
        <v>189615.91</v>
      </c>
      <c r="F2311" s="28">
        <f>D2311+E2311</f>
        <v>490579.74</v>
      </c>
    </row>
    <row r="2312" spans="1:6" x14ac:dyDescent="0.35">
      <c r="A2312" s="3" t="s">
        <v>8942</v>
      </c>
      <c r="B2312" s="3" t="s">
        <v>1703</v>
      </c>
      <c r="C2312" s="3" t="s">
        <v>8943</v>
      </c>
      <c r="D2312" s="19">
        <v>300963.83</v>
      </c>
      <c r="E2312" s="20">
        <v>313062.21000000002</v>
      </c>
      <c r="F2312" s="28">
        <f>D2312+E2312</f>
        <v>614026.04</v>
      </c>
    </row>
    <row r="2313" spans="1:6" x14ac:dyDescent="0.35">
      <c r="A2313" s="3" t="s">
        <v>8944</v>
      </c>
      <c r="B2313" s="3" t="s">
        <v>1703</v>
      </c>
      <c r="C2313" s="3" t="s">
        <v>8945</v>
      </c>
      <c r="D2313" s="19">
        <v>300963.83</v>
      </c>
      <c r="E2313" s="20">
        <v>112077.73</v>
      </c>
      <c r="F2313" s="28">
        <f>D2313+E2313</f>
        <v>413041.56</v>
      </c>
    </row>
    <row r="2314" spans="1:6" x14ac:dyDescent="0.35">
      <c r="A2314" s="3" t="s">
        <v>8946</v>
      </c>
      <c r="B2314" s="3" t="s">
        <v>1703</v>
      </c>
      <c r="C2314" s="3" t="s">
        <v>6517</v>
      </c>
      <c r="D2314" s="19">
        <v>1231337.3700000001</v>
      </c>
      <c r="E2314" s="20">
        <v>1244478.8899999999</v>
      </c>
      <c r="F2314" s="28">
        <f>D2314+E2314</f>
        <v>2475816.2599999998</v>
      </c>
    </row>
    <row r="2315" spans="1:6" x14ac:dyDescent="0.35">
      <c r="A2315" s="3" t="s">
        <v>8947</v>
      </c>
      <c r="B2315" s="3" t="s">
        <v>1703</v>
      </c>
      <c r="C2315" s="3" t="s">
        <v>8948</v>
      </c>
      <c r="D2315" s="19">
        <v>150481.91</v>
      </c>
      <c r="E2315" s="20">
        <v>69385.91</v>
      </c>
      <c r="F2315" s="28">
        <f>D2315+E2315</f>
        <v>219867.82</v>
      </c>
    </row>
    <row r="2316" spans="1:6" x14ac:dyDescent="0.35">
      <c r="A2316" s="3" t="s">
        <v>8949</v>
      </c>
      <c r="B2316" s="3" t="s">
        <v>1703</v>
      </c>
      <c r="C2316" s="3" t="s">
        <v>8950</v>
      </c>
      <c r="D2316" s="19">
        <v>150481.91</v>
      </c>
      <c r="E2316" s="20">
        <v>89338.03</v>
      </c>
      <c r="F2316" s="28">
        <f>D2316+E2316</f>
        <v>239819.94</v>
      </c>
    </row>
    <row r="2317" spans="1:6" x14ac:dyDescent="0.35">
      <c r="A2317" s="3" t="s">
        <v>8951</v>
      </c>
      <c r="B2317" s="3" t="s">
        <v>1703</v>
      </c>
      <c r="C2317" s="3" t="s">
        <v>8952</v>
      </c>
      <c r="D2317" s="19">
        <v>300963.83</v>
      </c>
      <c r="E2317" s="20">
        <v>251302.26</v>
      </c>
      <c r="F2317" s="28">
        <f>D2317+E2317</f>
        <v>552266.09000000008</v>
      </c>
    </row>
    <row r="2318" spans="1:6" x14ac:dyDescent="0.35">
      <c r="A2318" s="3" t="s">
        <v>8953</v>
      </c>
      <c r="B2318" s="3" t="s">
        <v>1703</v>
      </c>
      <c r="C2318" s="3" t="s">
        <v>8954</v>
      </c>
      <c r="D2318" s="19">
        <v>802570.19</v>
      </c>
      <c r="E2318" s="20">
        <v>328246.31</v>
      </c>
      <c r="F2318" s="28">
        <f>D2318+E2318</f>
        <v>1130816.5</v>
      </c>
    </row>
    <row r="2319" spans="1:6" x14ac:dyDescent="0.35">
      <c r="A2319" s="3" t="s">
        <v>8955</v>
      </c>
      <c r="B2319" s="3" t="s">
        <v>1703</v>
      </c>
      <c r="C2319" s="3" t="s">
        <v>8956</v>
      </c>
      <c r="D2319" s="19">
        <v>551767.01</v>
      </c>
      <c r="E2319" s="20">
        <v>204090.97</v>
      </c>
      <c r="F2319" s="28">
        <f>D2319+E2319</f>
        <v>755857.98</v>
      </c>
    </row>
    <row r="2320" spans="1:6" x14ac:dyDescent="0.35">
      <c r="A2320" s="3" t="s">
        <v>8957</v>
      </c>
      <c r="B2320" s="3" t="s">
        <v>1703</v>
      </c>
      <c r="C2320" s="3" t="s">
        <v>8958</v>
      </c>
      <c r="D2320" s="19">
        <v>150481.91</v>
      </c>
      <c r="E2320" s="20">
        <v>20434.54</v>
      </c>
      <c r="F2320" s="28">
        <f>D2320+E2320</f>
        <v>170916.45</v>
      </c>
    </row>
    <row r="2321" spans="1:6" x14ac:dyDescent="0.35">
      <c r="A2321" s="3" t="s">
        <v>8959</v>
      </c>
      <c r="B2321" s="3" t="s">
        <v>1703</v>
      </c>
      <c r="C2321" s="3" t="s">
        <v>8960</v>
      </c>
      <c r="D2321" s="19">
        <v>200642.55</v>
      </c>
      <c r="E2321" s="20">
        <v>52232.44</v>
      </c>
      <c r="F2321" s="28">
        <f>D2321+E2321</f>
        <v>252874.99</v>
      </c>
    </row>
    <row r="2322" spans="1:6" x14ac:dyDescent="0.35">
      <c r="A2322" s="3" t="s">
        <v>8961</v>
      </c>
      <c r="B2322" s="3" t="s">
        <v>1703</v>
      </c>
      <c r="C2322" s="3" t="s">
        <v>6557</v>
      </c>
      <c r="D2322" s="19">
        <v>300963.83</v>
      </c>
      <c r="E2322" s="20">
        <v>78485.48</v>
      </c>
      <c r="F2322" s="28">
        <f>D2322+E2322</f>
        <v>379449.31</v>
      </c>
    </row>
    <row r="2323" spans="1:6" x14ac:dyDescent="0.35">
      <c r="A2323" s="3" t="s">
        <v>8962</v>
      </c>
      <c r="B2323" s="3" t="s">
        <v>1703</v>
      </c>
      <c r="C2323" s="3" t="s">
        <v>8963</v>
      </c>
      <c r="D2323" s="19">
        <v>150481.91</v>
      </c>
      <c r="E2323" s="20">
        <v>110759.94</v>
      </c>
      <c r="F2323" s="28">
        <f>D2323+E2323</f>
        <v>261241.85</v>
      </c>
    </row>
    <row r="2324" spans="1:6" x14ac:dyDescent="0.35">
      <c r="A2324" s="3" t="s">
        <v>8964</v>
      </c>
      <c r="B2324" s="3" t="s">
        <v>1703</v>
      </c>
      <c r="C2324" s="3" t="s">
        <v>8965</v>
      </c>
      <c r="D2324" s="19">
        <v>150481.91</v>
      </c>
      <c r="E2324" s="20">
        <v>87944.02</v>
      </c>
      <c r="F2324" s="28">
        <f>D2324+E2324</f>
        <v>238425.93</v>
      </c>
    </row>
    <row r="2325" spans="1:6" x14ac:dyDescent="0.35">
      <c r="A2325" s="3" t="s">
        <v>8966</v>
      </c>
      <c r="B2325" s="3" t="s">
        <v>1703</v>
      </c>
      <c r="C2325" s="3" t="s">
        <v>8967</v>
      </c>
      <c r="D2325" s="19">
        <v>150481.91</v>
      </c>
      <c r="E2325" s="20">
        <v>50428.11</v>
      </c>
      <c r="F2325" s="28">
        <f>D2325+E2325</f>
        <v>200910.02000000002</v>
      </c>
    </row>
    <row r="2326" spans="1:6" x14ac:dyDescent="0.35">
      <c r="A2326" s="3" t="s">
        <v>8968</v>
      </c>
      <c r="B2326" s="3" t="s">
        <v>1703</v>
      </c>
      <c r="C2326" s="3" t="s">
        <v>8969</v>
      </c>
      <c r="D2326" s="19">
        <v>300963.83</v>
      </c>
      <c r="E2326" s="20">
        <v>121983.05</v>
      </c>
      <c r="F2326" s="28">
        <f>D2326+E2326</f>
        <v>422946.88</v>
      </c>
    </row>
    <row r="2327" spans="1:6" x14ac:dyDescent="0.35">
      <c r="A2327" s="3" t="s">
        <v>8970</v>
      </c>
      <c r="B2327" s="3" t="s">
        <v>1703</v>
      </c>
      <c r="C2327" s="3" t="s">
        <v>8971</v>
      </c>
      <c r="D2327" s="19">
        <v>401285.1</v>
      </c>
      <c r="E2327" s="20">
        <v>337450.42</v>
      </c>
      <c r="F2327" s="28">
        <f>D2327+E2327</f>
        <v>738735.52</v>
      </c>
    </row>
    <row r="2328" spans="1:6" x14ac:dyDescent="0.35">
      <c r="A2328" s="3" t="s">
        <v>8972</v>
      </c>
      <c r="B2328" s="3" t="s">
        <v>1703</v>
      </c>
      <c r="C2328" s="3" t="s">
        <v>8973</v>
      </c>
      <c r="D2328" s="19">
        <v>401285.1</v>
      </c>
      <c r="E2328" s="20">
        <v>160480.03</v>
      </c>
      <c r="F2328" s="28">
        <f>D2328+E2328</f>
        <v>561765.13</v>
      </c>
    </row>
    <row r="2329" spans="1:6" x14ac:dyDescent="0.35">
      <c r="A2329" s="3" t="s">
        <v>8974</v>
      </c>
      <c r="B2329" s="3" t="s">
        <v>1703</v>
      </c>
      <c r="C2329" s="3" t="s">
        <v>8975</v>
      </c>
      <c r="D2329" s="19">
        <v>200642.55</v>
      </c>
      <c r="E2329" s="20">
        <v>181735.81</v>
      </c>
      <c r="F2329" s="28">
        <f>D2329+E2329</f>
        <v>382378.36</v>
      </c>
    </row>
    <row r="2330" spans="1:6" x14ac:dyDescent="0.35">
      <c r="A2330" s="3" t="s">
        <v>8976</v>
      </c>
      <c r="B2330" s="3" t="s">
        <v>1703</v>
      </c>
      <c r="C2330" s="3" t="s">
        <v>8977</v>
      </c>
      <c r="D2330" s="19">
        <v>150481.91</v>
      </c>
      <c r="E2330" s="20">
        <v>34475.65</v>
      </c>
      <c r="F2330" s="28">
        <f>D2330+E2330</f>
        <v>184957.56</v>
      </c>
    </row>
    <row r="2331" spans="1:6" x14ac:dyDescent="0.35">
      <c r="A2331" s="3" t="s">
        <v>8978</v>
      </c>
      <c r="B2331" s="3" t="s">
        <v>1703</v>
      </c>
      <c r="C2331" s="3" t="s">
        <v>5761</v>
      </c>
      <c r="D2331" s="19">
        <v>150481.91</v>
      </c>
      <c r="E2331" s="20">
        <v>70499.55</v>
      </c>
      <c r="F2331" s="28">
        <f>D2331+E2331</f>
        <v>220981.46000000002</v>
      </c>
    </row>
    <row r="2332" spans="1:6" x14ac:dyDescent="0.35">
      <c r="A2332" s="3" t="s">
        <v>8979</v>
      </c>
      <c r="B2332" s="3" t="s">
        <v>1703</v>
      </c>
      <c r="C2332" s="3" t="s">
        <v>8980</v>
      </c>
      <c r="D2332" s="19">
        <v>401285.1</v>
      </c>
      <c r="E2332" s="20">
        <v>44459.79</v>
      </c>
      <c r="F2332" s="28">
        <f>D2332+E2332</f>
        <v>445744.88999999996</v>
      </c>
    </row>
    <row r="2333" spans="1:6" x14ac:dyDescent="0.35">
      <c r="A2333" s="3" t="s">
        <v>8981</v>
      </c>
      <c r="B2333" s="3" t="s">
        <v>1703</v>
      </c>
      <c r="C2333" s="3" t="s">
        <v>8982</v>
      </c>
      <c r="D2333" s="19">
        <v>200642.55</v>
      </c>
      <c r="E2333" s="20">
        <v>221453.37</v>
      </c>
      <c r="F2333" s="28">
        <f>D2333+E2333</f>
        <v>422095.92</v>
      </c>
    </row>
    <row r="2334" spans="1:6" x14ac:dyDescent="0.35">
      <c r="A2334" s="3" t="s">
        <v>8983</v>
      </c>
      <c r="B2334" s="3" t="s">
        <v>1703</v>
      </c>
      <c r="C2334" s="3" t="s">
        <v>8984</v>
      </c>
      <c r="D2334" s="19">
        <v>150481.91</v>
      </c>
      <c r="E2334" s="20">
        <v>28658.53</v>
      </c>
      <c r="F2334" s="28">
        <f>D2334+E2334</f>
        <v>179140.44</v>
      </c>
    </row>
    <row r="2335" spans="1:6" x14ac:dyDescent="0.35">
      <c r="A2335" s="3" t="s">
        <v>8985</v>
      </c>
      <c r="B2335" s="3" t="s">
        <v>1703</v>
      </c>
      <c r="C2335" s="3" t="s">
        <v>8986</v>
      </c>
      <c r="D2335" s="19">
        <v>200642.55</v>
      </c>
      <c r="E2335" s="20">
        <v>63110.86</v>
      </c>
      <c r="F2335" s="28">
        <f>D2335+E2335</f>
        <v>263753.40999999997</v>
      </c>
    </row>
    <row r="2336" spans="1:6" x14ac:dyDescent="0.35">
      <c r="A2336" s="3" t="s">
        <v>8987</v>
      </c>
      <c r="B2336" s="3" t="s">
        <v>1703</v>
      </c>
      <c r="C2336" s="3" t="s">
        <v>1834</v>
      </c>
      <c r="D2336" s="19">
        <v>351124.46</v>
      </c>
      <c r="E2336" s="20">
        <v>297071.07</v>
      </c>
      <c r="F2336" s="28">
        <f>D2336+E2336</f>
        <v>648195.53</v>
      </c>
    </row>
    <row r="2337" spans="1:6" x14ac:dyDescent="0.35">
      <c r="A2337" s="3" t="s">
        <v>8988</v>
      </c>
      <c r="B2337" s="3" t="s">
        <v>1703</v>
      </c>
      <c r="C2337" s="3" t="s">
        <v>6498</v>
      </c>
      <c r="D2337" s="19">
        <v>150481.91</v>
      </c>
      <c r="E2337" s="20">
        <v>48210.1</v>
      </c>
      <c r="F2337" s="28">
        <f>D2337+E2337</f>
        <v>198692.01</v>
      </c>
    </row>
    <row r="2338" spans="1:6" x14ac:dyDescent="0.35">
      <c r="A2338" s="3" t="s">
        <v>8989</v>
      </c>
      <c r="B2338" s="3" t="s">
        <v>1703</v>
      </c>
      <c r="C2338" s="3" t="s">
        <v>8990</v>
      </c>
      <c r="D2338" s="19">
        <v>150481.91</v>
      </c>
      <c r="E2338" s="20">
        <v>45016.39</v>
      </c>
      <c r="F2338" s="28">
        <f>D2338+E2338</f>
        <v>195498.3</v>
      </c>
    </row>
    <row r="2339" spans="1:6" x14ac:dyDescent="0.35">
      <c r="A2339" s="3" t="s">
        <v>8991</v>
      </c>
      <c r="B2339" s="3" t="s">
        <v>1703</v>
      </c>
      <c r="C2339" s="3" t="s">
        <v>8992</v>
      </c>
      <c r="D2339" s="19">
        <v>150481.91</v>
      </c>
      <c r="E2339" s="20">
        <v>68418.39</v>
      </c>
      <c r="F2339" s="28">
        <f>D2339+E2339</f>
        <v>218900.3</v>
      </c>
    </row>
    <row r="2340" spans="1:6" x14ac:dyDescent="0.35">
      <c r="A2340" s="3" t="s">
        <v>8993</v>
      </c>
      <c r="B2340" s="3" t="s">
        <v>1703</v>
      </c>
      <c r="C2340" s="3" t="s">
        <v>8994</v>
      </c>
      <c r="D2340" s="19">
        <v>150481.91</v>
      </c>
      <c r="E2340" s="20">
        <v>149900.46</v>
      </c>
      <c r="F2340" s="28">
        <f>D2340+E2340</f>
        <v>300382.37</v>
      </c>
    </row>
    <row r="2341" spans="1:6" x14ac:dyDescent="0.35">
      <c r="A2341" s="3" t="s">
        <v>8995</v>
      </c>
      <c r="B2341" s="3" t="s">
        <v>1703</v>
      </c>
      <c r="C2341" s="3" t="s">
        <v>8996</v>
      </c>
      <c r="D2341" s="19">
        <v>150481.91</v>
      </c>
      <c r="E2341" s="20">
        <v>58943.839999999997</v>
      </c>
      <c r="F2341" s="28">
        <f>D2341+E2341</f>
        <v>209425.75</v>
      </c>
    </row>
    <row r="2342" spans="1:6" x14ac:dyDescent="0.35">
      <c r="A2342" s="3" t="s">
        <v>8997</v>
      </c>
      <c r="B2342" s="3" t="s">
        <v>1703</v>
      </c>
      <c r="C2342" s="3" t="s">
        <v>8998</v>
      </c>
      <c r="D2342" s="19">
        <v>150481.91</v>
      </c>
      <c r="E2342" s="20">
        <v>58788.22</v>
      </c>
      <c r="F2342" s="28">
        <f>D2342+E2342</f>
        <v>209270.13</v>
      </c>
    </row>
    <row r="2343" spans="1:6" x14ac:dyDescent="0.35">
      <c r="A2343" s="3" t="s">
        <v>8999</v>
      </c>
      <c r="B2343" s="3" t="s">
        <v>1703</v>
      </c>
      <c r="C2343" s="3" t="s">
        <v>7372</v>
      </c>
      <c r="D2343" s="19">
        <v>300963.83</v>
      </c>
      <c r="E2343" s="20">
        <v>339086.83</v>
      </c>
      <c r="F2343" s="28">
        <f>D2343+E2343</f>
        <v>640050.66</v>
      </c>
    </row>
    <row r="2344" spans="1:6" x14ac:dyDescent="0.35">
      <c r="A2344" s="3" t="s">
        <v>9000</v>
      </c>
      <c r="B2344" s="3" t="s">
        <v>1703</v>
      </c>
      <c r="C2344" s="3" t="s">
        <v>9001</v>
      </c>
      <c r="D2344" s="19">
        <v>200642.55</v>
      </c>
      <c r="E2344" s="20">
        <v>149603.57</v>
      </c>
      <c r="F2344" s="28">
        <f>D2344+E2344</f>
        <v>350246.12</v>
      </c>
    </row>
    <row r="2345" spans="1:6" x14ac:dyDescent="0.35">
      <c r="A2345" s="3" t="s">
        <v>9002</v>
      </c>
      <c r="B2345" s="3" t="s">
        <v>1703</v>
      </c>
      <c r="C2345" s="3" t="s">
        <v>9003</v>
      </c>
      <c r="D2345" s="19">
        <v>150481.91</v>
      </c>
      <c r="E2345" s="20">
        <v>85055.6</v>
      </c>
      <c r="F2345" s="28">
        <f>D2345+E2345</f>
        <v>235537.51</v>
      </c>
    </row>
    <row r="2346" spans="1:6" x14ac:dyDescent="0.35">
      <c r="A2346" s="3" t="s">
        <v>9004</v>
      </c>
      <c r="B2346" s="3" t="s">
        <v>1703</v>
      </c>
      <c r="C2346" s="3" t="s">
        <v>9005</v>
      </c>
      <c r="D2346" s="19">
        <v>150481.91</v>
      </c>
      <c r="E2346" s="20">
        <v>0</v>
      </c>
      <c r="F2346" s="28">
        <f>D2346+E2346</f>
        <v>150481.91</v>
      </c>
    </row>
    <row r="2347" spans="1:6" x14ac:dyDescent="0.35">
      <c r="A2347" s="3" t="s">
        <v>9006</v>
      </c>
      <c r="B2347" s="3" t="s">
        <v>1703</v>
      </c>
      <c r="C2347" s="3" t="s">
        <v>9007</v>
      </c>
      <c r="D2347" s="19">
        <v>150481.91</v>
      </c>
      <c r="E2347" s="20">
        <v>126818.67</v>
      </c>
      <c r="F2347" s="28">
        <f>D2347+E2347</f>
        <v>277300.58</v>
      </c>
    </row>
    <row r="2348" spans="1:6" x14ac:dyDescent="0.35">
      <c r="A2348" s="3" t="s">
        <v>9008</v>
      </c>
      <c r="B2348" s="3" t="s">
        <v>1703</v>
      </c>
      <c r="C2348" s="3" t="s">
        <v>9009</v>
      </c>
      <c r="D2348" s="19">
        <v>200642.55</v>
      </c>
      <c r="E2348" s="20">
        <v>102696.56</v>
      </c>
      <c r="F2348" s="28">
        <f>D2348+E2348</f>
        <v>303339.11</v>
      </c>
    </row>
    <row r="2349" spans="1:6" x14ac:dyDescent="0.35">
      <c r="A2349" s="3" t="s">
        <v>9010</v>
      </c>
      <c r="B2349" s="3" t="s">
        <v>1703</v>
      </c>
      <c r="C2349" s="3" t="s">
        <v>9011</v>
      </c>
      <c r="D2349" s="19">
        <v>150481.91</v>
      </c>
      <c r="E2349" s="20">
        <v>107858.26</v>
      </c>
      <c r="F2349" s="28">
        <f>D2349+E2349</f>
        <v>258340.16999999998</v>
      </c>
    </row>
    <row r="2350" spans="1:6" x14ac:dyDescent="0.35">
      <c r="A2350" s="3" t="s">
        <v>9012</v>
      </c>
      <c r="B2350" s="3" t="s">
        <v>1703</v>
      </c>
      <c r="C2350" s="3" t="s">
        <v>9013</v>
      </c>
      <c r="D2350" s="19">
        <v>150481.91</v>
      </c>
      <c r="E2350" s="20">
        <v>117697.72</v>
      </c>
      <c r="F2350" s="28">
        <f>D2350+E2350</f>
        <v>268179.63</v>
      </c>
    </row>
    <row r="2351" spans="1:6" x14ac:dyDescent="0.35">
      <c r="A2351" s="3" t="s">
        <v>9445</v>
      </c>
      <c r="B2351" s="3" t="s">
        <v>1703</v>
      </c>
      <c r="C2351" s="3" t="s">
        <v>1205</v>
      </c>
      <c r="D2351" s="19">
        <v>200642.55</v>
      </c>
      <c r="E2351" s="20">
        <v>64826.59</v>
      </c>
      <c r="F2351" s="28">
        <f>D2351+E2351</f>
        <v>265469.14</v>
      </c>
    </row>
    <row r="2352" spans="1:6" x14ac:dyDescent="0.35">
      <c r="A2352" s="3" t="s">
        <v>9446</v>
      </c>
      <c r="B2352" s="3" t="s">
        <v>1703</v>
      </c>
      <c r="C2352" s="3" t="s">
        <v>9364</v>
      </c>
      <c r="D2352" s="19">
        <v>250803.19</v>
      </c>
      <c r="E2352" s="20">
        <v>152204.01999999999</v>
      </c>
      <c r="F2352" s="28">
        <f>D2352+E2352</f>
        <v>403007.20999999996</v>
      </c>
    </row>
    <row r="2353" spans="1:6" x14ac:dyDescent="0.35">
      <c r="A2353" s="3" t="s">
        <v>9447</v>
      </c>
      <c r="B2353" s="3" t="s">
        <v>1703</v>
      </c>
      <c r="C2353" s="3" t="s">
        <v>9448</v>
      </c>
      <c r="D2353" s="19">
        <v>150481.91</v>
      </c>
      <c r="E2353" s="20">
        <v>34873.379999999997</v>
      </c>
      <c r="F2353" s="28">
        <f>D2353+E2353</f>
        <v>185355.29</v>
      </c>
    </row>
    <row r="2354" spans="1:6" x14ac:dyDescent="0.35">
      <c r="A2354" s="3" t="s">
        <v>9449</v>
      </c>
      <c r="B2354" s="3" t="s">
        <v>1703</v>
      </c>
      <c r="C2354" s="3" t="s">
        <v>9450</v>
      </c>
      <c r="D2354" s="19">
        <v>150481.91</v>
      </c>
      <c r="E2354" s="20">
        <v>22741.94</v>
      </c>
      <c r="F2354" s="28">
        <f>D2354+E2354</f>
        <v>173223.85</v>
      </c>
    </row>
    <row r="2355" spans="1:6" x14ac:dyDescent="0.35">
      <c r="A2355" s="3" t="s">
        <v>9451</v>
      </c>
      <c r="B2355" s="3" t="s">
        <v>1703</v>
      </c>
      <c r="C2355" s="3" t="s">
        <v>9452</v>
      </c>
      <c r="D2355" s="19">
        <v>150481.91</v>
      </c>
      <c r="E2355" s="20">
        <v>64656.85</v>
      </c>
      <c r="F2355" s="28">
        <f>D2355+E2355</f>
        <v>215138.76</v>
      </c>
    </row>
    <row r="2356" spans="1:6" x14ac:dyDescent="0.35">
      <c r="A2356" s="3" t="s">
        <v>9453</v>
      </c>
      <c r="B2356" s="3" t="s">
        <v>1703</v>
      </c>
      <c r="C2356" s="3" t="s">
        <v>9454</v>
      </c>
      <c r="D2356" s="19">
        <v>752409.56</v>
      </c>
      <c r="E2356" s="20">
        <v>149084.21</v>
      </c>
      <c r="F2356" s="28">
        <f>D2356+E2356</f>
        <v>901493.77</v>
      </c>
    </row>
    <row r="2357" spans="1:6" x14ac:dyDescent="0.35">
      <c r="A2357" s="3" t="s">
        <v>9455</v>
      </c>
      <c r="B2357" s="3" t="s">
        <v>1703</v>
      </c>
      <c r="C2357" s="3" t="s">
        <v>9456</v>
      </c>
      <c r="D2357" s="19">
        <v>150481.91</v>
      </c>
      <c r="E2357" s="20">
        <v>82552.160000000003</v>
      </c>
      <c r="F2357" s="28">
        <f>D2357+E2357</f>
        <v>233034.07</v>
      </c>
    </row>
    <row r="2358" spans="1:6" x14ac:dyDescent="0.35">
      <c r="A2358" s="3" t="s">
        <v>9457</v>
      </c>
      <c r="B2358" s="3" t="s">
        <v>1703</v>
      </c>
      <c r="C2358" s="3" t="s">
        <v>9458</v>
      </c>
      <c r="D2358" s="19">
        <v>150481.91</v>
      </c>
      <c r="E2358" s="20">
        <v>67537.88</v>
      </c>
      <c r="F2358" s="28">
        <f>D2358+E2358</f>
        <v>218019.79</v>
      </c>
    </row>
    <row r="2359" spans="1:6" x14ac:dyDescent="0.35">
      <c r="A2359" s="3" t="s">
        <v>9459</v>
      </c>
      <c r="B2359" s="3" t="s">
        <v>1703</v>
      </c>
      <c r="C2359" s="3" t="s">
        <v>9460</v>
      </c>
      <c r="D2359" s="19">
        <v>351124.46</v>
      </c>
      <c r="E2359" s="20">
        <v>124352.82</v>
      </c>
      <c r="F2359" s="28">
        <f>D2359+E2359</f>
        <v>475477.28</v>
      </c>
    </row>
    <row r="2360" spans="1:6" x14ac:dyDescent="0.35">
      <c r="A2360" s="3" t="s">
        <v>9461</v>
      </c>
      <c r="B2360" s="3" t="s">
        <v>1703</v>
      </c>
      <c r="C2360" s="3" t="s">
        <v>9462</v>
      </c>
      <c r="D2360" s="19">
        <v>200642.55</v>
      </c>
      <c r="E2360" s="20">
        <v>142199.38</v>
      </c>
      <c r="F2360" s="28">
        <f>D2360+E2360</f>
        <v>342841.93</v>
      </c>
    </row>
    <row r="2361" spans="1:6" x14ac:dyDescent="0.35">
      <c r="A2361" s="3" t="s">
        <v>9463</v>
      </c>
      <c r="B2361" s="3" t="s">
        <v>1703</v>
      </c>
      <c r="C2361" s="3" t="s">
        <v>9464</v>
      </c>
      <c r="D2361" s="19">
        <v>150481.91</v>
      </c>
      <c r="E2361" s="20">
        <v>31148.79</v>
      </c>
      <c r="F2361" s="28">
        <f>D2361+E2361</f>
        <v>181630.7</v>
      </c>
    </row>
    <row r="2362" spans="1:6" x14ac:dyDescent="0.35">
      <c r="A2362" s="3" t="s">
        <v>9465</v>
      </c>
      <c r="B2362" s="3" t="s">
        <v>1703</v>
      </c>
      <c r="C2362" s="3" t="s">
        <v>9466</v>
      </c>
      <c r="D2362" s="19">
        <v>150481.91</v>
      </c>
      <c r="E2362" s="20">
        <v>38007.39</v>
      </c>
      <c r="F2362" s="28">
        <f>D2362+E2362</f>
        <v>188489.3</v>
      </c>
    </row>
    <row r="2363" spans="1:6" x14ac:dyDescent="0.35">
      <c r="A2363" s="3" t="s">
        <v>9467</v>
      </c>
      <c r="B2363" s="3" t="s">
        <v>1703</v>
      </c>
      <c r="C2363" s="3" t="s">
        <v>9468</v>
      </c>
      <c r="D2363" s="19">
        <v>150481.91</v>
      </c>
      <c r="E2363" s="20">
        <v>63495.69</v>
      </c>
      <c r="F2363" s="28">
        <f>D2363+E2363</f>
        <v>213977.60000000001</v>
      </c>
    </row>
    <row r="2364" spans="1:6" x14ac:dyDescent="0.35">
      <c r="A2364" s="3" t="s">
        <v>9469</v>
      </c>
      <c r="B2364" s="3" t="s">
        <v>1703</v>
      </c>
      <c r="C2364" s="3" t="s">
        <v>9470</v>
      </c>
      <c r="D2364" s="19">
        <v>150481.91</v>
      </c>
      <c r="E2364" s="20">
        <v>46307.31</v>
      </c>
      <c r="F2364" s="28">
        <f>D2364+E2364</f>
        <v>196789.22</v>
      </c>
    </row>
    <row r="2365" spans="1:6" x14ac:dyDescent="0.35">
      <c r="A2365" s="3" t="s">
        <v>9471</v>
      </c>
      <c r="B2365" s="3" t="s">
        <v>1703</v>
      </c>
      <c r="C2365" s="3" t="s">
        <v>9472</v>
      </c>
      <c r="D2365" s="19">
        <v>150481.91</v>
      </c>
      <c r="E2365" s="20">
        <v>29355.97</v>
      </c>
      <c r="F2365" s="28">
        <f>D2365+E2365</f>
        <v>179837.88</v>
      </c>
    </row>
    <row r="2366" spans="1:6" x14ac:dyDescent="0.35">
      <c r="A2366" s="3" t="s">
        <v>9473</v>
      </c>
      <c r="B2366" s="3" t="s">
        <v>1703</v>
      </c>
      <c r="C2366" s="3" t="s">
        <v>9474</v>
      </c>
      <c r="D2366" s="19">
        <v>150481.91</v>
      </c>
      <c r="E2366" s="20">
        <v>132590.07</v>
      </c>
      <c r="F2366" s="28">
        <f>D2366+E2366</f>
        <v>283071.98</v>
      </c>
    </row>
    <row r="2367" spans="1:6" x14ac:dyDescent="0.35">
      <c r="A2367" s="3" t="s">
        <v>10834</v>
      </c>
      <c r="B2367" s="3" t="s">
        <v>1703</v>
      </c>
      <c r="C2367" s="3" t="s">
        <v>10835</v>
      </c>
      <c r="D2367" s="19">
        <v>150481.91</v>
      </c>
      <c r="E2367" s="20">
        <v>90083.86</v>
      </c>
      <c r="F2367" s="28">
        <f>D2367+E2367</f>
        <v>240565.77000000002</v>
      </c>
    </row>
    <row r="2368" spans="1:6" x14ac:dyDescent="0.35">
      <c r="A2368" s="3" t="s">
        <v>10836</v>
      </c>
      <c r="B2368" s="3" t="s">
        <v>1703</v>
      </c>
      <c r="C2368" s="3" t="s">
        <v>10837</v>
      </c>
      <c r="D2368" s="19">
        <v>150481.91</v>
      </c>
      <c r="E2368" s="20">
        <v>48772.14</v>
      </c>
      <c r="F2368" s="28">
        <f>D2368+E2368</f>
        <v>199254.05</v>
      </c>
    </row>
    <row r="2369" spans="1:6" x14ac:dyDescent="0.35">
      <c r="A2369" s="3" t="s">
        <v>10868</v>
      </c>
      <c r="B2369" s="3" t="s">
        <v>1703</v>
      </c>
      <c r="C2369" s="3" t="s">
        <v>10869</v>
      </c>
      <c r="D2369" s="19">
        <v>150481.91</v>
      </c>
      <c r="E2369" s="20">
        <v>21011.21</v>
      </c>
      <c r="F2369" s="28">
        <f>D2369+E2369</f>
        <v>171493.12</v>
      </c>
    </row>
    <row r="2370" spans="1:6" x14ac:dyDescent="0.35">
      <c r="A2370" s="3" t="s">
        <v>10870</v>
      </c>
      <c r="B2370" s="3" t="s">
        <v>1703</v>
      </c>
      <c r="C2370" s="3" t="s">
        <v>10871</v>
      </c>
      <c r="D2370" s="19">
        <v>150481.91</v>
      </c>
      <c r="E2370" s="20">
        <v>33480.39</v>
      </c>
      <c r="F2370" s="28">
        <f>D2370+E2370</f>
        <v>183962.3</v>
      </c>
    </row>
    <row r="2371" spans="1:6" x14ac:dyDescent="0.35">
      <c r="A2371" s="3" t="s">
        <v>10876</v>
      </c>
      <c r="B2371" s="3" t="s">
        <v>1703</v>
      </c>
      <c r="C2371" s="3" t="s">
        <v>10877</v>
      </c>
      <c r="D2371" s="19">
        <v>150481.91</v>
      </c>
      <c r="E2371" s="20">
        <v>53477.86</v>
      </c>
      <c r="F2371" s="28">
        <f>D2371+E2371</f>
        <v>203959.77000000002</v>
      </c>
    </row>
    <row r="2372" spans="1:6" x14ac:dyDescent="0.35">
      <c r="A2372" s="3" t="s">
        <v>10880</v>
      </c>
      <c r="B2372" s="3" t="s">
        <v>1703</v>
      </c>
      <c r="C2372" s="3" t="s">
        <v>10881</v>
      </c>
      <c r="D2372" s="19">
        <v>150481.91</v>
      </c>
      <c r="E2372" s="20">
        <v>50424.85</v>
      </c>
      <c r="F2372" s="28">
        <f>D2372+E2372</f>
        <v>200906.76</v>
      </c>
    </row>
    <row r="2373" spans="1:6" x14ac:dyDescent="0.35">
      <c r="A2373" s="3" t="s">
        <v>10886</v>
      </c>
      <c r="B2373" s="3" t="s">
        <v>1703</v>
      </c>
      <c r="C2373" s="3" t="s">
        <v>10887</v>
      </c>
      <c r="D2373" s="19">
        <v>150481.91</v>
      </c>
      <c r="E2373" s="20">
        <v>85390.59</v>
      </c>
      <c r="F2373" s="28">
        <f>D2373+E2373</f>
        <v>235872.5</v>
      </c>
    </row>
    <row r="2374" spans="1:6" x14ac:dyDescent="0.35">
      <c r="A2374" s="3" t="s">
        <v>10890</v>
      </c>
      <c r="B2374" s="3" t="s">
        <v>1703</v>
      </c>
      <c r="C2374" s="3" t="s">
        <v>10891</v>
      </c>
      <c r="D2374" s="19">
        <v>200642.55</v>
      </c>
      <c r="E2374" s="20">
        <v>100662.42</v>
      </c>
      <c r="F2374" s="28">
        <f>D2374+E2374</f>
        <v>301304.96999999997</v>
      </c>
    </row>
    <row r="2375" spans="1:6" x14ac:dyDescent="0.35">
      <c r="A2375" s="3" t="s">
        <v>10900</v>
      </c>
      <c r="B2375" s="3" t="s">
        <v>1703</v>
      </c>
      <c r="C2375" s="3" t="s">
        <v>10901</v>
      </c>
      <c r="D2375" s="19">
        <v>150481.91</v>
      </c>
      <c r="E2375" s="20">
        <v>69580.14</v>
      </c>
      <c r="F2375" s="28">
        <f>D2375+E2375</f>
        <v>220062.05</v>
      </c>
    </row>
    <row r="2376" spans="1:6" x14ac:dyDescent="0.35">
      <c r="A2376" s="3" t="s">
        <v>10902</v>
      </c>
      <c r="B2376" s="3" t="s">
        <v>1703</v>
      </c>
      <c r="C2376" s="3" t="s">
        <v>10903</v>
      </c>
      <c r="D2376" s="19">
        <v>150481.91</v>
      </c>
      <c r="E2376" s="20">
        <v>77390.53</v>
      </c>
      <c r="F2376" s="28">
        <f>D2376+E2376</f>
        <v>227872.44</v>
      </c>
    </row>
    <row r="2377" spans="1:6" x14ac:dyDescent="0.35">
      <c r="A2377" s="3" t="s">
        <v>10904</v>
      </c>
      <c r="B2377" s="3" t="s">
        <v>1703</v>
      </c>
      <c r="C2377" s="3" t="s">
        <v>10905</v>
      </c>
      <c r="D2377" s="19">
        <v>802570.19</v>
      </c>
      <c r="E2377" s="20">
        <v>323286.28999999998</v>
      </c>
      <c r="F2377" s="28">
        <f>D2377+E2377</f>
        <v>1125856.48</v>
      </c>
    </row>
    <row r="2378" spans="1:6" x14ac:dyDescent="0.35">
      <c r="A2378" s="3" t="s">
        <v>573</v>
      </c>
      <c r="B2378" s="3" t="s">
        <v>574</v>
      </c>
      <c r="C2378" s="3" t="s">
        <v>575</v>
      </c>
      <c r="D2378" s="19">
        <v>118873.76</v>
      </c>
      <c r="E2378" s="20">
        <v>6098.07</v>
      </c>
      <c r="F2378" s="28">
        <f>D2378+E2378</f>
        <v>124971.82999999999</v>
      </c>
    </row>
    <row r="2379" spans="1:6" x14ac:dyDescent="0.35">
      <c r="A2379" s="3" t="s">
        <v>578</v>
      </c>
      <c r="B2379" s="3" t="s">
        <v>574</v>
      </c>
      <c r="C2379" s="3" t="s">
        <v>579</v>
      </c>
      <c r="D2379" s="19">
        <v>118873.76</v>
      </c>
      <c r="E2379" s="20">
        <v>8281.0400000000009</v>
      </c>
      <c r="F2379" s="28">
        <f>D2379+E2379</f>
        <v>127154.79999999999</v>
      </c>
    </row>
    <row r="2380" spans="1:6" x14ac:dyDescent="0.35">
      <c r="A2380" s="3" t="s">
        <v>582</v>
      </c>
      <c r="B2380" s="3" t="s">
        <v>574</v>
      </c>
      <c r="C2380" s="3" t="s">
        <v>583</v>
      </c>
      <c r="D2380" s="19">
        <v>118873.76</v>
      </c>
      <c r="E2380" s="20">
        <v>11219.75</v>
      </c>
      <c r="F2380" s="28">
        <f>D2380+E2380</f>
        <v>130093.51</v>
      </c>
    </row>
    <row r="2381" spans="1:6" x14ac:dyDescent="0.35">
      <c r="A2381" s="3" t="s">
        <v>586</v>
      </c>
      <c r="B2381" s="3" t="s">
        <v>574</v>
      </c>
      <c r="C2381" s="3" t="s">
        <v>587</v>
      </c>
      <c r="D2381" s="19">
        <v>118873.76</v>
      </c>
      <c r="E2381" s="20">
        <v>2345.62</v>
      </c>
      <c r="F2381" s="28">
        <f>D2381+E2381</f>
        <v>121219.37999999999</v>
      </c>
    </row>
    <row r="2382" spans="1:6" x14ac:dyDescent="0.35">
      <c r="A2382" s="3" t="s">
        <v>590</v>
      </c>
      <c r="B2382" s="3" t="s">
        <v>574</v>
      </c>
      <c r="C2382" s="3" t="s">
        <v>591</v>
      </c>
      <c r="D2382" s="19">
        <v>118873.76</v>
      </c>
      <c r="E2382" s="20">
        <v>4290.12</v>
      </c>
      <c r="F2382" s="28">
        <f>D2382+E2382</f>
        <v>123163.87999999999</v>
      </c>
    </row>
    <row r="2383" spans="1:6" x14ac:dyDescent="0.35">
      <c r="A2383" s="3" t="s">
        <v>594</v>
      </c>
      <c r="B2383" s="3" t="s">
        <v>574</v>
      </c>
      <c r="C2383" s="3" t="s">
        <v>595</v>
      </c>
      <c r="D2383" s="19">
        <v>118873.76</v>
      </c>
      <c r="E2383" s="20">
        <v>3312.58</v>
      </c>
      <c r="F2383" s="28">
        <f>D2383+E2383</f>
        <v>122186.34</v>
      </c>
    </row>
    <row r="2384" spans="1:6" x14ac:dyDescent="0.35">
      <c r="A2384" s="3" t="s">
        <v>598</v>
      </c>
      <c r="B2384" s="3" t="s">
        <v>574</v>
      </c>
      <c r="C2384" s="3" t="s">
        <v>599</v>
      </c>
      <c r="D2384" s="19">
        <v>118873.76</v>
      </c>
      <c r="E2384" s="20">
        <v>4478.7299999999996</v>
      </c>
      <c r="F2384" s="28">
        <f>D2384+E2384</f>
        <v>123352.48999999999</v>
      </c>
    </row>
    <row r="2385" spans="1:6" x14ac:dyDescent="0.35">
      <c r="A2385" s="3" t="s">
        <v>602</v>
      </c>
      <c r="B2385" s="3" t="s">
        <v>574</v>
      </c>
      <c r="C2385" s="3" t="s">
        <v>603</v>
      </c>
      <c r="D2385" s="19">
        <v>118873.76</v>
      </c>
      <c r="E2385" s="20">
        <v>3627.63</v>
      </c>
      <c r="F2385" s="28">
        <f>D2385+E2385</f>
        <v>122501.39</v>
      </c>
    </row>
    <row r="2386" spans="1:6" x14ac:dyDescent="0.35">
      <c r="A2386" s="3" t="s">
        <v>606</v>
      </c>
      <c r="B2386" s="3" t="s">
        <v>574</v>
      </c>
      <c r="C2386" s="3" t="s">
        <v>607</v>
      </c>
      <c r="D2386" s="19">
        <v>118873.76</v>
      </c>
      <c r="E2386" s="20">
        <v>3946.48</v>
      </c>
      <c r="F2386" s="28">
        <f>D2386+E2386</f>
        <v>122820.23999999999</v>
      </c>
    </row>
    <row r="2387" spans="1:6" x14ac:dyDescent="0.35">
      <c r="A2387" s="3" t="s">
        <v>610</v>
      </c>
      <c r="B2387" s="3" t="s">
        <v>574</v>
      </c>
      <c r="C2387" s="3" t="s">
        <v>611</v>
      </c>
      <c r="D2387" s="19">
        <v>118873.76</v>
      </c>
      <c r="E2387" s="20">
        <v>7130.66</v>
      </c>
      <c r="F2387" s="28">
        <f>D2387+E2387</f>
        <v>126004.42</v>
      </c>
    </row>
    <row r="2388" spans="1:6" x14ac:dyDescent="0.35">
      <c r="A2388" s="3" t="s">
        <v>614</v>
      </c>
      <c r="B2388" s="3" t="s">
        <v>574</v>
      </c>
      <c r="C2388" s="3" t="s">
        <v>615</v>
      </c>
      <c r="D2388" s="19">
        <v>118873.76</v>
      </c>
      <c r="E2388" s="20">
        <v>2503.19</v>
      </c>
      <c r="F2388" s="28">
        <f>D2388+E2388</f>
        <v>121376.95</v>
      </c>
    </row>
    <row r="2389" spans="1:6" x14ac:dyDescent="0.35">
      <c r="A2389" s="3" t="s">
        <v>618</v>
      </c>
      <c r="B2389" s="3" t="s">
        <v>574</v>
      </c>
      <c r="C2389" s="3" t="s">
        <v>619</v>
      </c>
      <c r="D2389" s="19">
        <v>118873.76</v>
      </c>
      <c r="E2389" s="20">
        <v>8320.5</v>
      </c>
      <c r="F2389" s="28">
        <f>D2389+E2389</f>
        <v>127194.26</v>
      </c>
    </row>
    <row r="2390" spans="1:6" x14ac:dyDescent="0.35">
      <c r="A2390" s="3" t="s">
        <v>622</v>
      </c>
      <c r="B2390" s="3" t="s">
        <v>574</v>
      </c>
      <c r="C2390" s="3" t="s">
        <v>623</v>
      </c>
      <c r="D2390" s="19">
        <v>118873.76</v>
      </c>
      <c r="E2390" s="20">
        <v>3650.78</v>
      </c>
      <c r="F2390" s="28">
        <f>D2390+E2390</f>
        <v>122524.54</v>
      </c>
    </row>
    <row r="2391" spans="1:6" x14ac:dyDescent="0.35">
      <c r="A2391" s="3" t="s">
        <v>626</v>
      </c>
      <c r="B2391" s="3" t="s">
        <v>574</v>
      </c>
      <c r="C2391" s="3" t="s">
        <v>627</v>
      </c>
      <c r="D2391" s="19">
        <v>118873.76</v>
      </c>
      <c r="E2391" s="20">
        <v>3471.7</v>
      </c>
      <c r="F2391" s="28">
        <f>D2391+E2391</f>
        <v>122345.45999999999</v>
      </c>
    </row>
    <row r="2392" spans="1:6" x14ac:dyDescent="0.35">
      <c r="A2392" s="3" t="s">
        <v>630</v>
      </c>
      <c r="B2392" s="3" t="s">
        <v>574</v>
      </c>
      <c r="C2392" s="3" t="s">
        <v>631</v>
      </c>
      <c r="D2392" s="19">
        <v>118873.76</v>
      </c>
      <c r="E2392" s="20">
        <v>4424.0600000000004</v>
      </c>
      <c r="F2392" s="28">
        <f>D2392+E2392</f>
        <v>123297.81999999999</v>
      </c>
    </row>
    <row r="2393" spans="1:6" x14ac:dyDescent="0.35">
      <c r="A2393" s="3" t="s">
        <v>634</v>
      </c>
      <c r="B2393" s="3" t="s">
        <v>574</v>
      </c>
      <c r="C2393" s="3" t="s">
        <v>635</v>
      </c>
      <c r="D2393" s="19">
        <v>118873.76</v>
      </c>
      <c r="E2393" s="20">
        <v>6002.2</v>
      </c>
      <c r="F2393" s="28">
        <f>D2393+E2393</f>
        <v>124875.95999999999</v>
      </c>
    </row>
    <row r="2394" spans="1:6" x14ac:dyDescent="0.35">
      <c r="A2394" s="3" t="s">
        <v>638</v>
      </c>
      <c r="B2394" s="3" t="s">
        <v>574</v>
      </c>
      <c r="C2394" s="3" t="s">
        <v>639</v>
      </c>
      <c r="D2394" s="19">
        <v>118873.76</v>
      </c>
      <c r="E2394" s="20">
        <v>3709.03</v>
      </c>
      <c r="F2394" s="28">
        <f>D2394+E2394</f>
        <v>122582.79</v>
      </c>
    </row>
    <row r="2395" spans="1:6" x14ac:dyDescent="0.35">
      <c r="A2395" s="3" t="s">
        <v>642</v>
      </c>
      <c r="B2395" s="3" t="s">
        <v>574</v>
      </c>
      <c r="C2395" s="3" t="s">
        <v>643</v>
      </c>
      <c r="D2395" s="19">
        <v>118873.76</v>
      </c>
      <c r="E2395" s="20">
        <v>6781.08</v>
      </c>
      <c r="F2395" s="28">
        <f>D2395+E2395</f>
        <v>125654.84</v>
      </c>
    </row>
    <row r="2396" spans="1:6" x14ac:dyDescent="0.35">
      <c r="A2396" s="3" t="s">
        <v>646</v>
      </c>
      <c r="B2396" s="3" t="s">
        <v>574</v>
      </c>
      <c r="C2396" s="3" t="s">
        <v>647</v>
      </c>
      <c r="D2396" s="19">
        <v>118873.76</v>
      </c>
      <c r="E2396" s="20">
        <v>3204.42</v>
      </c>
      <c r="F2396" s="28">
        <f>D2396+E2396</f>
        <v>122078.18</v>
      </c>
    </row>
    <row r="2397" spans="1:6" x14ac:dyDescent="0.35">
      <c r="A2397" s="3" t="s">
        <v>650</v>
      </c>
      <c r="B2397" s="3" t="s">
        <v>574</v>
      </c>
      <c r="C2397" s="3" t="s">
        <v>651</v>
      </c>
      <c r="D2397" s="19">
        <v>118873.76</v>
      </c>
      <c r="E2397" s="20">
        <v>0</v>
      </c>
      <c r="F2397" s="28">
        <f>D2397+E2397</f>
        <v>118873.76</v>
      </c>
    </row>
    <row r="2398" spans="1:6" x14ac:dyDescent="0.35">
      <c r="A2398" s="3" t="s">
        <v>654</v>
      </c>
      <c r="B2398" s="3" t="s">
        <v>574</v>
      </c>
      <c r="C2398" s="3" t="s">
        <v>655</v>
      </c>
      <c r="D2398" s="19">
        <v>118873.76</v>
      </c>
      <c r="E2398" s="20">
        <v>6931.05</v>
      </c>
      <c r="F2398" s="28">
        <f>D2398+E2398</f>
        <v>125804.81</v>
      </c>
    </row>
    <row r="2399" spans="1:6" x14ac:dyDescent="0.35">
      <c r="A2399" s="3" t="s">
        <v>658</v>
      </c>
      <c r="B2399" s="3" t="s">
        <v>574</v>
      </c>
      <c r="C2399" s="3" t="s">
        <v>659</v>
      </c>
      <c r="D2399" s="19">
        <v>118873.76</v>
      </c>
      <c r="E2399" s="20">
        <v>33149.96</v>
      </c>
      <c r="F2399" s="28">
        <f>D2399+E2399</f>
        <v>152023.72</v>
      </c>
    </row>
    <row r="2400" spans="1:6" x14ac:dyDescent="0.35">
      <c r="A2400" s="3" t="s">
        <v>662</v>
      </c>
      <c r="B2400" s="3" t="s">
        <v>574</v>
      </c>
      <c r="C2400" s="3" t="s">
        <v>663</v>
      </c>
      <c r="D2400" s="19">
        <v>118873.76</v>
      </c>
      <c r="E2400" s="20">
        <v>2754.08</v>
      </c>
      <c r="F2400" s="28">
        <f>D2400+E2400</f>
        <v>121627.84</v>
      </c>
    </row>
    <row r="2401" spans="1:6" x14ac:dyDescent="0.35">
      <c r="A2401" s="3" t="s">
        <v>666</v>
      </c>
      <c r="B2401" s="3" t="s">
        <v>574</v>
      </c>
      <c r="C2401" s="3" t="s">
        <v>667</v>
      </c>
      <c r="D2401" s="19">
        <v>118873.76</v>
      </c>
      <c r="E2401" s="20">
        <v>50920.59</v>
      </c>
      <c r="F2401" s="28">
        <f>D2401+E2401</f>
        <v>169794.34999999998</v>
      </c>
    </row>
    <row r="2402" spans="1:6" x14ac:dyDescent="0.35">
      <c r="A2402" s="3" t="s">
        <v>670</v>
      </c>
      <c r="B2402" s="3" t="s">
        <v>574</v>
      </c>
      <c r="C2402" s="3" t="s">
        <v>671</v>
      </c>
      <c r="D2402" s="19">
        <v>118873.76</v>
      </c>
      <c r="E2402" s="20">
        <v>6051.96</v>
      </c>
      <c r="F2402" s="28">
        <f>D2402+E2402</f>
        <v>124925.72</v>
      </c>
    </row>
    <row r="2403" spans="1:6" x14ac:dyDescent="0.35">
      <c r="A2403" s="3" t="s">
        <v>674</v>
      </c>
      <c r="B2403" s="3" t="s">
        <v>574</v>
      </c>
      <c r="C2403" s="3" t="s">
        <v>675</v>
      </c>
      <c r="D2403" s="19">
        <v>118873.76</v>
      </c>
      <c r="E2403" s="20">
        <v>6633.89</v>
      </c>
      <c r="F2403" s="28">
        <f>D2403+E2403</f>
        <v>125507.65</v>
      </c>
    </row>
    <row r="2404" spans="1:6" x14ac:dyDescent="0.35">
      <c r="A2404" s="3" t="s">
        <v>678</v>
      </c>
      <c r="B2404" s="3" t="s">
        <v>574</v>
      </c>
      <c r="C2404" s="3" t="s">
        <v>679</v>
      </c>
      <c r="D2404" s="19">
        <v>118873.76</v>
      </c>
      <c r="E2404" s="20">
        <v>3280.25</v>
      </c>
      <c r="F2404" s="28">
        <f>D2404+E2404</f>
        <v>122154.01</v>
      </c>
    </row>
    <row r="2405" spans="1:6" x14ac:dyDescent="0.35">
      <c r="A2405" s="3" t="s">
        <v>680</v>
      </c>
      <c r="B2405" s="3" t="s">
        <v>574</v>
      </c>
      <c r="C2405" s="3" t="s">
        <v>681</v>
      </c>
      <c r="D2405" s="19">
        <v>118873.76</v>
      </c>
      <c r="E2405" s="20">
        <v>10741.12</v>
      </c>
      <c r="F2405" s="28">
        <f>D2405+E2405</f>
        <v>129614.87999999999</v>
      </c>
    </row>
    <row r="2406" spans="1:6" x14ac:dyDescent="0.35">
      <c r="A2406" s="3" t="s">
        <v>684</v>
      </c>
      <c r="B2406" s="3" t="s">
        <v>574</v>
      </c>
      <c r="C2406" s="3" t="s">
        <v>685</v>
      </c>
      <c r="D2406" s="19">
        <v>118873.76</v>
      </c>
      <c r="E2406" s="20">
        <v>0</v>
      </c>
      <c r="F2406" s="28">
        <f>D2406+E2406</f>
        <v>118873.76</v>
      </c>
    </row>
    <row r="2407" spans="1:6" x14ac:dyDescent="0.35">
      <c r="A2407" s="3" t="s">
        <v>688</v>
      </c>
      <c r="B2407" s="3" t="s">
        <v>574</v>
      </c>
      <c r="C2407" s="3" t="s">
        <v>689</v>
      </c>
      <c r="D2407" s="19">
        <v>118873.76</v>
      </c>
      <c r="E2407" s="20">
        <v>3466.17</v>
      </c>
      <c r="F2407" s="28">
        <f>D2407+E2407</f>
        <v>122339.93</v>
      </c>
    </row>
    <row r="2408" spans="1:6" x14ac:dyDescent="0.35">
      <c r="A2408" s="3" t="s">
        <v>692</v>
      </c>
      <c r="B2408" s="3" t="s">
        <v>574</v>
      </c>
      <c r="C2408" s="3" t="s">
        <v>693</v>
      </c>
      <c r="D2408" s="19">
        <v>118873.76</v>
      </c>
      <c r="E2408" s="20">
        <v>12078.73</v>
      </c>
      <c r="F2408" s="28">
        <f>D2408+E2408</f>
        <v>130952.48999999999</v>
      </c>
    </row>
    <row r="2409" spans="1:6" x14ac:dyDescent="0.35">
      <c r="A2409" s="3" t="s">
        <v>696</v>
      </c>
      <c r="B2409" s="3" t="s">
        <v>574</v>
      </c>
      <c r="C2409" s="3" t="s">
        <v>697</v>
      </c>
      <c r="D2409" s="19">
        <v>118873.76</v>
      </c>
      <c r="E2409" s="20">
        <v>2170.38</v>
      </c>
      <c r="F2409" s="28">
        <f>D2409+E2409</f>
        <v>121044.14</v>
      </c>
    </row>
    <row r="2410" spans="1:6" x14ac:dyDescent="0.35">
      <c r="A2410" s="3" t="s">
        <v>700</v>
      </c>
      <c r="B2410" s="3" t="s">
        <v>574</v>
      </c>
      <c r="C2410" s="3" t="s">
        <v>701</v>
      </c>
      <c r="D2410" s="19">
        <v>118873.76</v>
      </c>
      <c r="E2410" s="20">
        <v>5017.47</v>
      </c>
      <c r="F2410" s="28">
        <f>D2410+E2410</f>
        <v>123891.23</v>
      </c>
    </row>
    <row r="2411" spans="1:6" x14ac:dyDescent="0.35">
      <c r="A2411" s="3" t="s">
        <v>704</v>
      </c>
      <c r="B2411" s="3" t="s">
        <v>574</v>
      </c>
      <c r="C2411" s="3" t="s">
        <v>705</v>
      </c>
      <c r="D2411" s="19">
        <v>118873.76</v>
      </c>
      <c r="E2411" s="20">
        <v>14109.19</v>
      </c>
      <c r="F2411" s="28">
        <f>D2411+E2411</f>
        <v>132982.94999999998</v>
      </c>
    </row>
    <row r="2412" spans="1:6" x14ac:dyDescent="0.35">
      <c r="A2412" s="3" t="s">
        <v>708</v>
      </c>
      <c r="B2412" s="3" t="s">
        <v>574</v>
      </c>
      <c r="C2412" s="3" t="s">
        <v>709</v>
      </c>
      <c r="D2412" s="19">
        <v>118873.76</v>
      </c>
      <c r="E2412" s="20">
        <v>4778.8900000000003</v>
      </c>
      <c r="F2412" s="28">
        <f>D2412+E2412</f>
        <v>123652.65</v>
      </c>
    </row>
    <row r="2413" spans="1:6" x14ac:dyDescent="0.35">
      <c r="A2413" s="3" t="s">
        <v>712</v>
      </c>
      <c r="B2413" s="3" t="s">
        <v>574</v>
      </c>
      <c r="C2413" s="3" t="s">
        <v>713</v>
      </c>
      <c r="D2413" s="19">
        <v>118873.76</v>
      </c>
      <c r="E2413" s="20">
        <v>1553.33</v>
      </c>
      <c r="F2413" s="28">
        <f>D2413+E2413</f>
        <v>120427.09</v>
      </c>
    </row>
    <row r="2414" spans="1:6" x14ac:dyDescent="0.35">
      <c r="A2414" s="3" t="s">
        <v>716</v>
      </c>
      <c r="B2414" s="3" t="s">
        <v>574</v>
      </c>
      <c r="C2414" s="3" t="s">
        <v>717</v>
      </c>
      <c r="D2414" s="19">
        <v>118873.76</v>
      </c>
      <c r="E2414" s="20">
        <v>3618.2</v>
      </c>
      <c r="F2414" s="28">
        <f>D2414+E2414</f>
        <v>122491.95999999999</v>
      </c>
    </row>
    <row r="2415" spans="1:6" x14ac:dyDescent="0.35">
      <c r="A2415" s="3" t="s">
        <v>720</v>
      </c>
      <c r="B2415" s="3" t="s">
        <v>574</v>
      </c>
      <c r="C2415" s="3" t="s">
        <v>721</v>
      </c>
      <c r="D2415" s="19">
        <v>118873.76</v>
      </c>
      <c r="E2415" s="20">
        <v>10766.87</v>
      </c>
      <c r="F2415" s="28">
        <f>D2415+E2415</f>
        <v>129640.62999999999</v>
      </c>
    </row>
    <row r="2416" spans="1:6" x14ac:dyDescent="0.35">
      <c r="A2416" s="3" t="s">
        <v>724</v>
      </c>
      <c r="B2416" s="3" t="s">
        <v>574</v>
      </c>
      <c r="C2416" s="3" t="s">
        <v>725</v>
      </c>
      <c r="D2416" s="19">
        <v>118873.76</v>
      </c>
      <c r="E2416" s="20">
        <v>4121.28</v>
      </c>
      <c r="F2416" s="28">
        <f>D2416+E2416</f>
        <v>122995.04</v>
      </c>
    </row>
    <row r="2417" spans="1:6" x14ac:dyDescent="0.35">
      <c r="A2417" s="3" t="s">
        <v>728</v>
      </c>
      <c r="B2417" s="3" t="s">
        <v>574</v>
      </c>
      <c r="C2417" s="3" t="s">
        <v>729</v>
      </c>
      <c r="D2417" s="19">
        <v>118873.76</v>
      </c>
      <c r="E2417" s="20">
        <v>3085.62</v>
      </c>
      <c r="F2417" s="28">
        <f>D2417+E2417</f>
        <v>121959.37999999999</v>
      </c>
    </row>
    <row r="2418" spans="1:6" x14ac:dyDescent="0.35">
      <c r="A2418" s="3" t="s">
        <v>732</v>
      </c>
      <c r="B2418" s="3" t="s">
        <v>574</v>
      </c>
      <c r="C2418" s="3" t="s">
        <v>733</v>
      </c>
      <c r="D2418" s="19">
        <v>118873.76</v>
      </c>
      <c r="E2418" s="20">
        <v>4849.96</v>
      </c>
      <c r="F2418" s="28">
        <f>D2418+E2418</f>
        <v>123723.72</v>
      </c>
    </row>
    <row r="2419" spans="1:6" x14ac:dyDescent="0.35">
      <c r="A2419" s="3" t="s">
        <v>736</v>
      </c>
      <c r="B2419" s="3" t="s">
        <v>574</v>
      </c>
      <c r="C2419" s="3" t="s">
        <v>737</v>
      </c>
      <c r="D2419" s="19">
        <v>118873.76</v>
      </c>
      <c r="E2419" s="20">
        <v>5594.88</v>
      </c>
      <c r="F2419" s="28">
        <f>D2419+E2419</f>
        <v>124468.64</v>
      </c>
    </row>
    <row r="2420" spans="1:6" x14ac:dyDescent="0.35">
      <c r="A2420" s="3" t="s">
        <v>740</v>
      </c>
      <c r="B2420" s="3" t="s">
        <v>574</v>
      </c>
      <c r="C2420" s="3" t="s">
        <v>741</v>
      </c>
      <c r="D2420" s="19">
        <v>118873.76</v>
      </c>
      <c r="E2420" s="20">
        <v>8087.54</v>
      </c>
      <c r="F2420" s="28">
        <f>D2420+E2420</f>
        <v>126961.29999999999</v>
      </c>
    </row>
    <row r="2421" spans="1:6" x14ac:dyDescent="0.35">
      <c r="A2421" s="3" t="s">
        <v>744</v>
      </c>
      <c r="B2421" s="3" t="s">
        <v>574</v>
      </c>
      <c r="C2421" s="3" t="s">
        <v>745</v>
      </c>
      <c r="D2421" s="19">
        <v>118873.76</v>
      </c>
      <c r="E2421" s="20">
        <v>3210.51</v>
      </c>
      <c r="F2421" s="28">
        <f>D2421+E2421</f>
        <v>122084.26999999999</v>
      </c>
    </row>
    <row r="2422" spans="1:6" x14ac:dyDescent="0.35">
      <c r="A2422" s="3" t="s">
        <v>748</v>
      </c>
      <c r="B2422" s="3" t="s">
        <v>574</v>
      </c>
      <c r="C2422" s="3" t="s">
        <v>749</v>
      </c>
      <c r="D2422" s="19">
        <v>118873.76</v>
      </c>
      <c r="E2422" s="20">
        <v>5429.01</v>
      </c>
      <c r="F2422" s="28">
        <f>D2422+E2422</f>
        <v>124302.76999999999</v>
      </c>
    </row>
    <row r="2423" spans="1:6" x14ac:dyDescent="0.35">
      <c r="A2423" s="3" t="s">
        <v>752</v>
      </c>
      <c r="B2423" s="3" t="s">
        <v>574</v>
      </c>
      <c r="C2423" s="3" t="s">
        <v>753</v>
      </c>
      <c r="D2423" s="19">
        <v>118873.76</v>
      </c>
      <c r="E2423" s="20">
        <v>3707.93</v>
      </c>
      <c r="F2423" s="28">
        <f>D2423+E2423</f>
        <v>122581.68999999999</v>
      </c>
    </row>
    <row r="2424" spans="1:6" x14ac:dyDescent="0.35">
      <c r="A2424" s="3" t="s">
        <v>756</v>
      </c>
      <c r="B2424" s="3" t="s">
        <v>574</v>
      </c>
      <c r="C2424" s="3" t="s">
        <v>757</v>
      </c>
      <c r="D2424" s="19">
        <v>118873.76</v>
      </c>
      <c r="E2424" s="20">
        <v>2238.4899999999998</v>
      </c>
      <c r="F2424" s="28">
        <f>D2424+E2424</f>
        <v>121112.25</v>
      </c>
    </row>
    <row r="2425" spans="1:6" x14ac:dyDescent="0.35">
      <c r="A2425" s="3" t="s">
        <v>760</v>
      </c>
      <c r="B2425" s="3" t="s">
        <v>574</v>
      </c>
      <c r="C2425" s="3" t="s">
        <v>761</v>
      </c>
      <c r="D2425" s="19">
        <v>118873.76</v>
      </c>
      <c r="E2425" s="20">
        <v>1268.1300000000001</v>
      </c>
      <c r="F2425" s="28">
        <f>D2425+E2425</f>
        <v>120141.89</v>
      </c>
    </row>
    <row r="2426" spans="1:6" x14ac:dyDescent="0.35">
      <c r="A2426" s="3" t="s">
        <v>764</v>
      </c>
      <c r="B2426" s="3" t="s">
        <v>574</v>
      </c>
      <c r="C2426" s="3" t="s">
        <v>765</v>
      </c>
      <c r="D2426" s="19">
        <v>118873.76</v>
      </c>
      <c r="E2426" s="20">
        <v>6569.02</v>
      </c>
      <c r="F2426" s="28">
        <f>D2426+E2426</f>
        <v>125442.78</v>
      </c>
    </row>
    <row r="2427" spans="1:6" x14ac:dyDescent="0.35">
      <c r="A2427" s="3" t="s">
        <v>768</v>
      </c>
      <c r="B2427" s="3" t="s">
        <v>574</v>
      </c>
      <c r="C2427" s="3" t="s">
        <v>769</v>
      </c>
      <c r="D2427" s="19">
        <v>118873.76</v>
      </c>
      <c r="E2427" s="20">
        <v>6306.46</v>
      </c>
      <c r="F2427" s="28">
        <f>D2427+E2427</f>
        <v>125180.22</v>
      </c>
    </row>
    <row r="2428" spans="1:6" x14ac:dyDescent="0.35">
      <c r="A2428" s="3" t="s">
        <v>772</v>
      </c>
      <c r="B2428" s="3" t="s">
        <v>574</v>
      </c>
      <c r="C2428" s="3" t="s">
        <v>773</v>
      </c>
      <c r="D2428" s="19">
        <v>118873.76</v>
      </c>
      <c r="E2428" s="20">
        <v>8256.14</v>
      </c>
      <c r="F2428" s="28">
        <f>D2428+E2428</f>
        <v>127129.9</v>
      </c>
    </row>
    <row r="2429" spans="1:6" x14ac:dyDescent="0.35">
      <c r="A2429" s="3" t="s">
        <v>776</v>
      </c>
      <c r="B2429" s="3" t="s">
        <v>574</v>
      </c>
      <c r="C2429" s="3" t="s">
        <v>777</v>
      </c>
      <c r="D2429" s="19">
        <v>118873.76</v>
      </c>
      <c r="E2429" s="20">
        <v>3850.96</v>
      </c>
      <c r="F2429" s="28">
        <f>D2429+E2429</f>
        <v>122724.72</v>
      </c>
    </row>
    <row r="2430" spans="1:6" x14ac:dyDescent="0.35">
      <c r="A2430" s="3" t="s">
        <v>780</v>
      </c>
      <c r="B2430" s="3" t="s">
        <v>574</v>
      </c>
      <c r="C2430" s="3" t="s">
        <v>781</v>
      </c>
      <c r="D2430" s="19">
        <v>118873.76</v>
      </c>
      <c r="E2430" s="20">
        <v>5090.9799999999996</v>
      </c>
      <c r="F2430" s="28">
        <f>D2430+E2430</f>
        <v>123964.73999999999</v>
      </c>
    </row>
    <row r="2431" spans="1:6" x14ac:dyDescent="0.35">
      <c r="A2431" s="3" t="s">
        <v>784</v>
      </c>
      <c r="B2431" s="3" t="s">
        <v>574</v>
      </c>
      <c r="C2431" s="3" t="s">
        <v>785</v>
      </c>
      <c r="D2431" s="19">
        <v>118873.76</v>
      </c>
      <c r="E2431" s="20">
        <v>8440.5300000000007</v>
      </c>
      <c r="F2431" s="28">
        <f>D2431+E2431</f>
        <v>127314.29</v>
      </c>
    </row>
    <row r="2432" spans="1:6" x14ac:dyDescent="0.35">
      <c r="A2432" s="3" t="s">
        <v>788</v>
      </c>
      <c r="B2432" s="3" t="s">
        <v>574</v>
      </c>
      <c r="C2432" s="3" t="s">
        <v>789</v>
      </c>
      <c r="D2432" s="19">
        <v>118873.76</v>
      </c>
      <c r="E2432" s="20">
        <v>7412.32</v>
      </c>
      <c r="F2432" s="28">
        <f>D2432+E2432</f>
        <v>126286.07999999999</v>
      </c>
    </row>
    <row r="2433" spans="1:6" x14ac:dyDescent="0.35">
      <c r="A2433" s="3" t="s">
        <v>792</v>
      </c>
      <c r="B2433" s="3" t="s">
        <v>574</v>
      </c>
      <c r="C2433" s="3" t="s">
        <v>793</v>
      </c>
      <c r="D2433" s="19">
        <v>118873.76</v>
      </c>
      <c r="E2433" s="20">
        <v>38907.449999999997</v>
      </c>
      <c r="F2433" s="28">
        <f>D2433+E2433</f>
        <v>157781.21</v>
      </c>
    </row>
    <row r="2434" spans="1:6" x14ac:dyDescent="0.35">
      <c r="A2434" s="3" t="s">
        <v>796</v>
      </c>
      <c r="B2434" s="3" t="s">
        <v>574</v>
      </c>
      <c r="C2434" s="3" t="s">
        <v>797</v>
      </c>
      <c r="D2434" s="19">
        <v>118873.76</v>
      </c>
      <c r="E2434" s="20">
        <v>1812.51</v>
      </c>
      <c r="F2434" s="28">
        <f>D2434+E2434</f>
        <v>120686.26999999999</v>
      </c>
    </row>
    <row r="2435" spans="1:6" x14ac:dyDescent="0.35">
      <c r="A2435" s="3" t="s">
        <v>800</v>
      </c>
      <c r="B2435" s="3" t="s">
        <v>574</v>
      </c>
      <c r="C2435" s="3" t="s">
        <v>801</v>
      </c>
      <c r="D2435" s="19">
        <v>118873.76</v>
      </c>
      <c r="E2435" s="20">
        <v>5209.6000000000004</v>
      </c>
      <c r="F2435" s="28">
        <f>D2435+E2435</f>
        <v>124083.36</v>
      </c>
    </row>
    <row r="2436" spans="1:6" x14ac:dyDescent="0.35">
      <c r="A2436" s="3" t="s">
        <v>804</v>
      </c>
      <c r="B2436" s="3" t="s">
        <v>574</v>
      </c>
      <c r="C2436" s="3" t="s">
        <v>805</v>
      </c>
      <c r="D2436" s="19">
        <v>118873.76</v>
      </c>
      <c r="E2436" s="20">
        <v>31591.35</v>
      </c>
      <c r="F2436" s="28">
        <f>D2436+E2436</f>
        <v>150465.10999999999</v>
      </c>
    </row>
    <row r="2437" spans="1:6" x14ac:dyDescent="0.35">
      <c r="A2437" s="3" t="s">
        <v>808</v>
      </c>
      <c r="B2437" s="3" t="s">
        <v>574</v>
      </c>
      <c r="C2437" s="3" t="s">
        <v>809</v>
      </c>
      <c r="D2437" s="19">
        <v>118873.76</v>
      </c>
      <c r="E2437" s="20">
        <v>6587.99</v>
      </c>
      <c r="F2437" s="28">
        <f>D2437+E2437</f>
        <v>125461.75</v>
      </c>
    </row>
    <row r="2438" spans="1:6" x14ac:dyDescent="0.35">
      <c r="A2438" s="3" t="s">
        <v>812</v>
      </c>
      <c r="B2438" s="3" t="s">
        <v>574</v>
      </c>
      <c r="C2438" s="3" t="s">
        <v>813</v>
      </c>
      <c r="D2438" s="19">
        <v>118873.76</v>
      </c>
      <c r="E2438" s="20">
        <v>2824.55</v>
      </c>
      <c r="F2438" s="28">
        <f>D2438+E2438</f>
        <v>121698.31</v>
      </c>
    </row>
    <row r="2439" spans="1:6" x14ac:dyDescent="0.35">
      <c r="A2439" s="3" t="s">
        <v>815</v>
      </c>
      <c r="B2439" s="3" t="s">
        <v>574</v>
      </c>
      <c r="C2439" s="3" t="s">
        <v>816</v>
      </c>
      <c r="D2439" s="19">
        <v>118873.76</v>
      </c>
      <c r="E2439" s="20">
        <v>7147.66</v>
      </c>
      <c r="F2439" s="28">
        <f>D2439+E2439</f>
        <v>126021.42</v>
      </c>
    </row>
    <row r="2440" spans="1:6" x14ac:dyDescent="0.35">
      <c r="A2440" s="3" t="s">
        <v>819</v>
      </c>
      <c r="B2440" s="3" t="s">
        <v>574</v>
      </c>
      <c r="C2440" s="3" t="s">
        <v>820</v>
      </c>
      <c r="D2440" s="19">
        <v>118873.76</v>
      </c>
      <c r="E2440" s="20">
        <v>2544.7600000000002</v>
      </c>
      <c r="F2440" s="28">
        <f>D2440+E2440</f>
        <v>121418.51999999999</v>
      </c>
    </row>
    <row r="2441" spans="1:6" x14ac:dyDescent="0.35">
      <c r="A2441" s="3" t="s">
        <v>823</v>
      </c>
      <c r="B2441" s="3" t="s">
        <v>574</v>
      </c>
      <c r="C2441" s="3" t="s">
        <v>824</v>
      </c>
      <c r="D2441" s="19">
        <v>118873.76</v>
      </c>
      <c r="E2441" s="20">
        <v>3493.65</v>
      </c>
      <c r="F2441" s="28">
        <f>D2441+E2441</f>
        <v>122367.40999999999</v>
      </c>
    </row>
    <row r="2442" spans="1:6" x14ac:dyDescent="0.35">
      <c r="A2442" s="3" t="s">
        <v>827</v>
      </c>
      <c r="B2442" s="3" t="s">
        <v>574</v>
      </c>
      <c r="C2442" s="3" t="s">
        <v>828</v>
      </c>
      <c r="D2442" s="19">
        <v>118873.76</v>
      </c>
      <c r="E2442" s="20">
        <v>3120.31</v>
      </c>
      <c r="F2442" s="28">
        <f>D2442+E2442</f>
        <v>121994.06999999999</v>
      </c>
    </row>
    <row r="2443" spans="1:6" x14ac:dyDescent="0.35">
      <c r="A2443" s="3" t="s">
        <v>831</v>
      </c>
      <c r="B2443" s="3" t="s">
        <v>574</v>
      </c>
      <c r="C2443" s="3" t="s">
        <v>832</v>
      </c>
      <c r="D2443" s="19">
        <v>118873.76</v>
      </c>
      <c r="E2443" s="20">
        <v>4620.7</v>
      </c>
      <c r="F2443" s="28">
        <f>D2443+E2443</f>
        <v>123494.45999999999</v>
      </c>
    </row>
    <row r="2444" spans="1:6" x14ac:dyDescent="0.35">
      <c r="A2444" s="3" t="s">
        <v>835</v>
      </c>
      <c r="B2444" s="3" t="s">
        <v>574</v>
      </c>
      <c r="C2444" s="3" t="s">
        <v>836</v>
      </c>
      <c r="D2444" s="19">
        <v>118873.76</v>
      </c>
      <c r="E2444" s="20">
        <v>41384.449999999997</v>
      </c>
      <c r="F2444" s="28">
        <f>D2444+E2444</f>
        <v>160258.21</v>
      </c>
    </row>
    <row r="2445" spans="1:6" x14ac:dyDescent="0.35">
      <c r="A2445" s="3" t="s">
        <v>839</v>
      </c>
      <c r="B2445" s="3" t="s">
        <v>574</v>
      </c>
      <c r="C2445" s="3" t="s">
        <v>840</v>
      </c>
      <c r="D2445" s="19">
        <v>118873.76</v>
      </c>
      <c r="E2445" s="20">
        <v>5412.15</v>
      </c>
      <c r="F2445" s="28">
        <f>D2445+E2445</f>
        <v>124285.90999999999</v>
      </c>
    </row>
    <row r="2446" spans="1:6" x14ac:dyDescent="0.35">
      <c r="A2446" s="3" t="s">
        <v>843</v>
      </c>
      <c r="B2446" s="3" t="s">
        <v>574</v>
      </c>
      <c r="C2446" s="3" t="s">
        <v>844</v>
      </c>
      <c r="D2446" s="19">
        <v>118873.76</v>
      </c>
      <c r="E2446" s="20">
        <v>5133.7700000000004</v>
      </c>
      <c r="F2446" s="28">
        <f>D2446+E2446</f>
        <v>124007.53</v>
      </c>
    </row>
    <row r="2447" spans="1:6" x14ac:dyDescent="0.35">
      <c r="A2447" s="3" t="s">
        <v>847</v>
      </c>
      <c r="B2447" s="3" t="s">
        <v>574</v>
      </c>
      <c r="C2447" s="3" t="s">
        <v>848</v>
      </c>
      <c r="D2447" s="19">
        <v>118873.76</v>
      </c>
      <c r="E2447" s="20">
        <v>4183.12</v>
      </c>
      <c r="F2447" s="28">
        <f>D2447+E2447</f>
        <v>123056.87999999999</v>
      </c>
    </row>
    <row r="2448" spans="1:6" x14ac:dyDescent="0.35">
      <c r="A2448" s="3" t="s">
        <v>851</v>
      </c>
      <c r="B2448" s="3" t="s">
        <v>574</v>
      </c>
      <c r="C2448" s="3" t="s">
        <v>852</v>
      </c>
      <c r="D2448" s="19">
        <v>118873.76</v>
      </c>
      <c r="E2448" s="20">
        <v>3070.71</v>
      </c>
      <c r="F2448" s="28">
        <f>D2448+E2448</f>
        <v>121944.47</v>
      </c>
    </row>
    <row r="2449" spans="1:6" x14ac:dyDescent="0.35">
      <c r="A2449" s="3" t="s">
        <v>855</v>
      </c>
      <c r="B2449" s="3" t="s">
        <v>574</v>
      </c>
      <c r="C2449" s="3" t="s">
        <v>856</v>
      </c>
      <c r="D2449" s="19">
        <v>118873.76</v>
      </c>
      <c r="E2449" s="20">
        <v>3222.97</v>
      </c>
      <c r="F2449" s="28">
        <f>D2449+E2449</f>
        <v>122096.73</v>
      </c>
    </row>
    <row r="2450" spans="1:6" x14ac:dyDescent="0.35">
      <c r="A2450" s="3" t="s">
        <v>859</v>
      </c>
      <c r="B2450" s="3" t="s">
        <v>574</v>
      </c>
      <c r="C2450" s="3" t="s">
        <v>860</v>
      </c>
      <c r="D2450" s="19">
        <v>118873.76</v>
      </c>
      <c r="E2450" s="20">
        <v>3634.64</v>
      </c>
      <c r="F2450" s="28">
        <f>D2450+E2450</f>
        <v>122508.4</v>
      </c>
    </row>
    <row r="2451" spans="1:6" x14ac:dyDescent="0.35">
      <c r="A2451" s="3" t="s">
        <v>2034</v>
      </c>
      <c r="B2451" s="3" t="s">
        <v>574</v>
      </c>
      <c r="C2451" s="3" t="s">
        <v>2035</v>
      </c>
      <c r="D2451" s="19">
        <v>118873.76</v>
      </c>
      <c r="E2451" s="20">
        <v>3687.79</v>
      </c>
      <c r="F2451" s="28">
        <f>D2451+E2451</f>
        <v>122561.54999999999</v>
      </c>
    </row>
    <row r="2452" spans="1:6" x14ac:dyDescent="0.35">
      <c r="A2452" s="3" t="s">
        <v>2038</v>
      </c>
      <c r="B2452" s="3" t="s">
        <v>574</v>
      </c>
      <c r="C2452" s="3" t="s">
        <v>2039</v>
      </c>
      <c r="D2452" s="19">
        <v>118873.76</v>
      </c>
      <c r="E2452" s="20">
        <v>2721.55</v>
      </c>
      <c r="F2452" s="28">
        <f>D2452+E2452</f>
        <v>121595.31</v>
      </c>
    </row>
    <row r="2453" spans="1:6" x14ac:dyDescent="0.35">
      <c r="A2453" s="3" t="s">
        <v>2042</v>
      </c>
      <c r="B2453" s="3" t="s">
        <v>574</v>
      </c>
      <c r="C2453" s="3" t="s">
        <v>2043</v>
      </c>
      <c r="D2453" s="19">
        <v>118873.76</v>
      </c>
      <c r="E2453" s="20">
        <v>4344.09</v>
      </c>
      <c r="F2453" s="28">
        <f>D2453+E2453</f>
        <v>123217.84999999999</v>
      </c>
    </row>
    <row r="2454" spans="1:6" x14ac:dyDescent="0.35">
      <c r="A2454" s="3" t="s">
        <v>2046</v>
      </c>
      <c r="B2454" s="3" t="s">
        <v>574</v>
      </c>
      <c r="C2454" s="3" t="s">
        <v>2047</v>
      </c>
      <c r="D2454" s="19">
        <v>118873.76</v>
      </c>
      <c r="E2454" s="20">
        <v>0</v>
      </c>
      <c r="F2454" s="28">
        <f>D2454+E2454</f>
        <v>118873.76</v>
      </c>
    </row>
    <row r="2455" spans="1:6" x14ac:dyDescent="0.35">
      <c r="A2455" s="3" t="s">
        <v>2050</v>
      </c>
      <c r="B2455" s="3" t="s">
        <v>574</v>
      </c>
      <c r="C2455" s="3" t="s">
        <v>2051</v>
      </c>
      <c r="D2455" s="19">
        <v>237747.51</v>
      </c>
      <c r="E2455" s="20">
        <v>17474.87</v>
      </c>
      <c r="F2455" s="28">
        <f>D2455+E2455</f>
        <v>255222.38</v>
      </c>
    </row>
    <row r="2456" spans="1:6" x14ac:dyDescent="0.35">
      <c r="A2456" s="3" t="s">
        <v>2054</v>
      </c>
      <c r="B2456" s="3" t="s">
        <v>574</v>
      </c>
      <c r="C2456" s="3" t="s">
        <v>2055</v>
      </c>
      <c r="D2456" s="19">
        <v>198122.93</v>
      </c>
      <c r="E2456" s="20">
        <v>11063.31</v>
      </c>
      <c r="F2456" s="28">
        <f>D2456+E2456</f>
        <v>209186.24</v>
      </c>
    </row>
    <row r="2457" spans="1:6" x14ac:dyDescent="0.35">
      <c r="A2457" s="3" t="s">
        <v>2058</v>
      </c>
      <c r="B2457" s="3" t="s">
        <v>574</v>
      </c>
      <c r="C2457" s="3" t="s">
        <v>2059</v>
      </c>
      <c r="D2457" s="19">
        <v>356621.27</v>
      </c>
      <c r="E2457" s="20">
        <v>34804.400000000001</v>
      </c>
      <c r="F2457" s="28">
        <f>D2457+E2457</f>
        <v>391425.67000000004</v>
      </c>
    </row>
    <row r="2458" spans="1:6" x14ac:dyDescent="0.35">
      <c r="A2458" s="3" t="s">
        <v>2062</v>
      </c>
      <c r="B2458" s="3" t="s">
        <v>574</v>
      </c>
      <c r="C2458" s="3" t="s">
        <v>2063</v>
      </c>
      <c r="D2458" s="19">
        <v>237747.51</v>
      </c>
      <c r="E2458" s="20">
        <v>12954.92</v>
      </c>
      <c r="F2458" s="28">
        <f>D2458+E2458</f>
        <v>250702.43000000002</v>
      </c>
    </row>
    <row r="2459" spans="1:6" x14ac:dyDescent="0.35">
      <c r="A2459" s="3" t="s">
        <v>2066</v>
      </c>
      <c r="B2459" s="3" t="s">
        <v>574</v>
      </c>
      <c r="C2459" s="3" t="s">
        <v>2067</v>
      </c>
      <c r="D2459" s="19">
        <v>118873.76</v>
      </c>
      <c r="E2459" s="20">
        <v>5333.77</v>
      </c>
      <c r="F2459" s="28">
        <f>D2459+E2459</f>
        <v>124207.53</v>
      </c>
    </row>
    <row r="2460" spans="1:6" x14ac:dyDescent="0.35">
      <c r="A2460" s="3" t="s">
        <v>2070</v>
      </c>
      <c r="B2460" s="3" t="s">
        <v>574</v>
      </c>
      <c r="C2460" s="3" t="s">
        <v>2071</v>
      </c>
      <c r="D2460" s="19">
        <v>118873.76</v>
      </c>
      <c r="E2460" s="20">
        <v>6766.71</v>
      </c>
      <c r="F2460" s="28">
        <f>D2460+E2460</f>
        <v>125640.47</v>
      </c>
    </row>
    <row r="2461" spans="1:6" x14ac:dyDescent="0.35">
      <c r="A2461" s="3" t="s">
        <v>2074</v>
      </c>
      <c r="B2461" s="3" t="s">
        <v>574</v>
      </c>
      <c r="C2461" s="3" t="s">
        <v>2075</v>
      </c>
      <c r="D2461" s="19">
        <v>118873.76</v>
      </c>
      <c r="E2461" s="20">
        <v>22992.15</v>
      </c>
      <c r="F2461" s="28">
        <f>D2461+E2461</f>
        <v>141865.91</v>
      </c>
    </row>
    <row r="2462" spans="1:6" x14ac:dyDescent="0.35">
      <c r="A2462" s="3" t="s">
        <v>2078</v>
      </c>
      <c r="B2462" s="3" t="s">
        <v>574</v>
      </c>
      <c r="C2462" s="3" t="s">
        <v>2079</v>
      </c>
      <c r="D2462" s="19">
        <v>118873.76</v>
      </c>
      <c r="E2462" s="20">
        <v>8496.73</v>
      </c>
      <c r="F2462" s="28">
        <f>D2462+E2462</f>
        <v>127370.48999999999</v>
      </c>
    </row>
    <row r="2463" spans="1:6" x14ac:dyDescent="0.35">
      <c r="A2463" s="3" t="s">
        <v>2082</v>
      </c>
      <c r="B2463" s="3" t="s">
        <v>574</v>
      </c>
      <c r="C2463" s="3" t="s">
        <v>2083</v>
      </c>
      <c r="D2463" s="19">
        <v>118873.76</v>
      </c>
      <c r="E2463" s="20">
        <v>4394.7</v>
      </c>
      <c r="F2463" s="28">
        <f>D2463+E2463</f>
        <v>123268.45999999999</v>
      </c>
    </row>
    <row r="2464" spans="1:6" x14ac:dyDescent="0.35">
      <c r="A2464" s="3" t="s">
        <v>2086</v>
      </c>
      <c r="B2464" s="3" t="s">
        <v>574</v>
      </c>
      <c r="C2464" s="3" t="s">
        <v>2087</v>
      </c>
      <c r="D2464" s="19">
        <v>158498.34</v>
      </c>
      <c r="E2464" s="20">
        <v>7595.5</v>
      </c>
      <c r="F2464" s="28">
        <f>D2464+E2464</f>
        <v>166093.84</v>
      </c>
    </row>
    <row r="2465" spans="1:6" x14ac:dyDescent="0.35">
      <c r="A2465" s="3" t="s">
        <v>2090</v>
      </c>
      <c r="B2465" s="3" t="s">
        <v>574</v>
      </c>
      <c r="C2465" s="3" t="s">
        <v>2091</v>
      </c>
      <c r="D2465" s="19">
        <v>396245.86</v>
      </c>
      <c r="E2465" s="20">
        <v>27687.56</v>
      </c>
      <c r="F2465" s="28">
        <f>D2465+E2465</f>
        <v>423933.42</v>
      </c>
    </row>
    <row r="2466" spans="1:6" x14ac:dyDescent="0.35">
      <c r="A2466" s="3" t="s">
        <v>2094</v>
      </c>
      <c r="B2466" s="3" t="s">
        <v>574</v>
      </c>
      <c r="C2466" s="3" t="s">
        <v>2095</v>
      </c>
      <c r="D2466" s="19">
        <v>118873.76</v>
      </c>
      <c r="E2466" s="20">
        <v>18697.810000000001</v>
      </c>
      <c r="F2466" s="28">
        <f>D2466+E2466</f>
        <v>137571.57</v>
      </c>
    </row>
    <row r="2467" spans="1:6" x14ac:dyDescent="0.35">
      <c r="A2467" s="3" t="s">
        <v>2098</v>
      </c>
      <c r="B2467" s="3" t="s">
        <v>574</v>
      </c>
      <c r="C2467" s="3" t="s">
        <v>2099</v>
      </c>
      <c r="D2467" s="19">
        <v>118873.76</v>
      </c>
      <c r="E2467" s="20">
        <v>7781.57</v>
      </c>
      <c r="F2467" s="28">
        <f>D2467+E2467</f>
        <v>126655.32999999999</v>
      </c>
    </row>
    <row r="2468" spans="1:6" x14ac:dyDescent="0.35">
      <c r="A2468" s="3" t="s">
        <v>2102</v>
      </c>
      <c r="B2468" s="3" t="s">
        <v>574</v>
      </c>
      <c r="C2468" s="3" t="s">
        <v>2103</v>
      </c>
      <c r="D2468" s="19">
        <v>277372.09999999998</v>
      </c>
      <c r="E2468" s="20">
        <v>18532.18</v>
      </c>
      <c r="F2468" s="28">
        <f>D2468+E2468</f>
        <v>295904.27999999997</v>
      </c>
    </row>
    <row r="2469" spans="1:6" x14ac:dyDescent="0.35">
      <c r="A2469" s="3" t="s">
        <v>2106</v>
      </c>
      <c r="B2469" s="3" t="s">
        <v>574</v>
      </c>
      <c r="C2469" s="3" t="s">
        <v>2107</v>
      </c>
      <c r="D2469" s="19">
        <v>158498.34</v>
      </c>
      <c r="E2469" s="20">
        <v>11834.59</v>
      </c>
      <c r="F2469" s="28">
        <f>D2469+E2469</f>
        <v>170332.93</v>
      </c>
    </row>
    <row r="2470" spans="1:6" x14ac:dyDescent="0.35">
      <c r="A2470" s="3" t="s">
        <v>2110</v>
      </c>
      <c r="B2470" s="3" t="s">
        <v>574</v>
      </c>
      <c r="C2470" s="3" t="s">
        <v>2111</v>
      </c>
      <c r="D2470" s="19">
        <v>118873.76</v>
      </c>
      <c r="E2470" s="20">
        <v>6620.6</v>
      </c>
      <c r="F2470" s="28">
        <f>D2470+E2470</f>
        <v>125494.36</v>
      </c>
    </row>
    <row r="2471" spans="1:6" x14ac:dyDescent="0.35">
      <c r="A2471" s="3" t="s">
        <v>2114</v>
      </c>
      <c r="B2471" s="3" t="s">
        <v>574</v>
      </c>
      <c r="C2471" s="3" t="s">
        <v>2115</v>
      </c>
      <c r="D2471" s="19">
        <v>118873.76</v>
      </c>
      <c r="E2471" s="20">
        <v>2522.89</v>
      </c>
      <c r="F2471" s="28">
        <f>D2471+E2471</f>
        <v>121396.65</v>
      </c>
    </row>
    <row r="2472" spans="1:6" x14ac:dyDescent="0.35">
      <c r="A2472" s="3" t="s">
        <v>2118</v>
      </c>
      <c r="B2472" s="3" t="s">
        <v>574</v>
      </c>
      <c r="C2472" s="3" t="s">
        <v>1844</v>
      </c>
      <c r="D2472" s="19">
        <v>277372.09999999998</v>
      </c>
      <c r="E2472" s="20">
        <v>156059.84</v>
      </c>
      <c r="F2472" s="28">
        <f>D2472+E2472</f>
        <v>433431.93999999994</v>
      </c>
    </row>
    <row r="2473" spans="1:6" x14ac:dyDescent="0.35">
      <c r="A2473" s="3" t="s">
        <v>2121</v>
      </c>
      <c r="B2473" s="3" t="s">
        <v>574</v>
      </c>
      <c r="C2473" s="3" t="s">
        <v>2122</v>
      </c>
      <c r="D2473" s="19">
        <v>237747.51</v>
      </c>
      <c r="E2473" s="20">
        <v>13410.66</v>
      </c>
      <c r="F2473" s="28">
        <f>D2473+E2473</f>
        <v>251158.17</v>
      </c>
    </row>
    <row r="2474" spans="1:6" x14ac:dyDescent="0.35">
      <c r="A2474" s="3" t="s">
        <v>2125</v>
      </c>
      <c r="B2474" s="3" t="s">
        <v>574</v>
      </c>
      <c r="C2474" s="3" t="s">
        <v>2126</v>
      </c>
      <c r="D2474" s="19">
        <v>118873.76</v>
      </c>
      <c r="E2474" s="20">
        <v>4390.8500000000004</v>
      </c>
      <c r="F2474" s="28">
        <f>D2474+E2474</f>
        <v>123264.61</v>
      </c>
    </row>
    <row r="2475" spans="1:6" x14ac:dyDescent="0.35">
      <c r="A2475" s="3" t="s">
        <v>2129</v>
      </c>
      <c r="B2475" s="3" t="s">
        <v>574</v>
      </c>
      <c r="C2475" s="3" t="s">
        <v>2130</v>
      </c>
      <c r="D2475" s="19">
        <v>396245.86</v>
      </c>
      <c r="E2475" s="20">
        <v>61064.91</v>
      </c>
      <c r="F2475" s="28">
        <f>D2475+E2475</f>
        <v>457310.77</v>
      </c>
    </row>
    <row r="2476" spans="1:6" x14ac:dyDescent="0.35">
      <c r="A2476" s="3" t="s">
        <v>2133</v>
      </c>
      <c r="B2476" s="3" t="s">
        <v>574</v>
      </c>
      <c r="C2476" s="3" t="s">
        <v>2134</v>
      </c>
      <c r="D2476" s="19">
        <v>237747.51</v>
      </c>
      <c r="E2476" s="20">
        <v>42169.8</v>
      </c>
      <c r="F2476" s="28">
        <f>D2476+E2476</f>
        <v>279917.31</v>
      </c>
    </row>
    <row r="2477" spans="1:6" x14ac:dyDescent="0.35">
      <c r="A2477" s="3" t="s">
        <v>2137</v>
      </c>
      <c r="B2477" s="3" t="s">
        <v>574</v>
      </c>
      <c r="C2477" s="3" t="s">
        <v>2138</v>
      </c>
      <c r="D2477" s="19">
        <v>158498.34</v>
      </c>
      <c r="E2477" s="20">
        <v>10155.469999999999</v>
      </c>
      <c r="F2477" s="28">
        <f>D2477+E2477</f>
        <v>168653.81</v>
      </c>
    </row>
    <row r="2478" spans="1:6" x14ac:dyDescent="0.35">
      <c r="A2478" s="3" t="s">
        <v>2141</v>
      </c>
      <c r="B2478" s="3" t="s">
        <v>574</v>
      </c>
      <c r="C2478" s="3" t="s">
        <v>2142</v>
      </c>
      <c r="D2478" s="19">
        <v>158498.34</v>
      </c>
      <c r="E2478" s="20">
        <v>12457.36</v>
      </c>
      <c r="F2478" s="28">
        <f>D2478+E2478</f>
        <v>170955.7</v>
      </c>
    </row>
    <row r="2479" spans="1:6" x14ac:dyDescent="0.35">
      <c r="A2479" s="3" t="s">
        <v>2145</v>
      </c>
      <c r="B2479" s="3" t="s">
        <v>574</v>
      </c>
      <c r="C2479" s="3" t="s">
        <v>2146</v>
      </c>
      <c r="D2479" s="19">
        <v>237747.51</v>
      </c>
      <c r="E2479" s="20">
        <v>20132.34</v>
      </c>
      <c r="F2479" s="28">
        <f>D2479+E2479</f>
        <v>257879.85</v>
      </c>
    </row>
    <row r="2480" spans="1:6" x14ac:dyDescent="0.35">
      <c r="A2480" s="3" t="s">
        <v>2149</v>
      </c>
      <c r="B2480" s="3" t="s">
        <v>574</v>
      </c>
      <c r="C2480" s="3" t="s">
        <v>2150</v>
      </c>
      <c r="D2480" s="19">
        <v>277372.09999999998</v>
      </c>
      <c r="E2480" s="20">
        <v>16385.62</v>
      </c>
      <c r="F2480" s="28">
        <f>D2480+E2480</f>
        <v>293757.71999999997</v>
      </c>
    </row>
    <row r="2481" spans="1:6" x14ac:dyDescent="0.35">
      <c r="A2481" s="3" t="s">
        <v>2153</v>
      </c>
      <c r="B2481" s="3" t="s">
        <v>574</v>
      </c>
      <c r="C2481" s="3" t="s">
        <v>2154</v>
      </c>
      <c r="D2481" s="19">
        <v>118873.76</v>
      </c>
      <c r="E2481" s="20">
        <v>5578.11</v>
      </c>
      <c r="F2481" s="28">
        <f>D2481+E2481</f>
        <v>124451.87</v>
      </c>
    </row>
    <row r="2482" spans="1:6" x14ac:dyDescent="0.35">
      <c r="A2482" s="3" t="s">
        <v>2157</v>
      </c>
      <c r="B2482" s="3" t="s">
        <v>574</v>
      </c>
      <c r="C2482" s="3" t="s">
        <v>2158</v>
      </c>
      <c r="D2482" s="19">
        <v>277372.09999999998</v>
      </c>
      <c r="E2482" s="20">
        <v>52786.01</v>
      </c>
      <c r="F2482" s="28">
        <f>D2482+E2482</f>
        <v>330158.11</v>
      </c>
    </row>
    <row r="2483" spans="1:6" x14ac:dyDescent="0.35">
      <c r="A2483" s="3" t="s">
        <v>2161</v>
      </c>
      <c r="B2483" s="3" t="s">
        <v>574</v>
      </c>
      <c r="C2483" s="3" t="s">
        <v>2162</v>
      </c>
      <c r="D2483" s="19">
        <v>118873.76</v>
      </c>
      <c r="E2483" s="20">
        <v>9804.4500000000007</v>
      </c>
      <c r="F2483" s="28">
        <f>D2483+E2483</f>
        <v>128678.20999999999</v>
      </c>
    </row>
    <row r="2484" spans="1:6" x14ac:dyDescent="0.35">
      <c r="A2484" s="3" t="s">
        <v>2165</v>
      </c>
      <c r="B2484" s="3" t="s">
        <v>574</v>
      </c>
      <c r="C2484" s="3" t="s">
        <v>2166</v>
      </c>
      <c r="D2484" s="19">
        <v>158498.34</v>
      </c>
      <c r="E2484" s="20">
        <v>15617.96</v>
      </c>
      <c r="F2484" s="28">
        <f>D2484+E2484</f>
        <v>174116.3</v>
      </c>
    </row>
    <row r="2485" spans="1:6" x14ac:dyDescent="0.35">
      <c r="A2485" s="3" t="s">
        <v>2169</v>
      </c>
      <c r="B2485" s="3" t="s">
        <v>574</v>
      </c>
      <c r="C2485" s="3" t="s">
        <v>2170</v>
      </c>
      <c r="D2485" s="19">
        <v>158498.34</v>
      </c>
      <c r="E2485" s="20">
        <v>12497.32</v>
      </c>
      <c r="F2485" s="28">
        <f>D2485+E2485</f>
        <v>170995.66</v>
      </c>
    </row>
    <row r="2486" spans="1:6" x14ac:dyDescent="0.35">
      <c r="A2486" s="3" t="s">
        <v>2173</v>
      </c>
      <c r="B2486" s="3" t="s">
        <v>574</v>
      </c>
      <c r="C2486" s="3" t="s">
        <v>2174</v>
      </c>
      <c r="D2486" s="19">
        <v>198122.93</v>
      </c>
      <c r="E2486" s="20">
        <v>27955.42</v>
      </c>
      <c r="F2486" s="28">
        <f>D2486+E2486</f>
        <v>226078.34999999998</v>
      </c>
    </row>
    <row r="2487" spans="1:6" x14ac:dyDescent="0.35">
      <c r="A2487" s="3" t="s">
        <v>2177</v>
      </c>
      <c r="B2487" s="3" t="s">
        <v>574</v>
      </c>
      <c r="C2487" s="3" t="s">
        <v>2178</v>
      </c>
      <c r="D2487" s="19">
        <v>118873.76</v>
      </c>
      <c r="E2487" s="20">
        <v>5753.07</v>
      </c>
      <c r="F2487" s="28">
        <f>D2487+E2487</f>
        <v>124626.82999999999</v>
      </c>
    </row>
    <row r="2488" spans="1:6" x14ac:dyDescent="0.35">
      <c r="A2488" s="3" t="s">
        <v>2181</v>
      </c>
      <c r="B2488" s="3" t="s">
        <v>574</v>
      </c>
      <c r="C2488" s="3" t="s">
        <v>2182</v>
      </c>
      <c r="D2488" s="19">
        <v>198122.93</v>
      </c>
      <c r="E2488" s="20">
        <v>12550.99</v>
      </c>
      <c r="F2488" s="28">
        <f>D2488+E2488</f>
        <v>210673.91999999998</v>
      </c>
    </row>
    <row r="2489" spans="1:6" x14ac:dyDescent="0.35">
      <c r="A2489" s="3" t="s">
        <v>2185</v>
      </c>
      <c r="B2489" s="3" t="s">
        <v>574</v>
      </c>
      <c r="C2489" s="3" t="s">
        <v>2186</v>
      </c>
      <c r="D2489" s="19">
        <v>118873.76</v>
      </c>
      <c r="E2489" s="20">
        <v>7190.88</v>
      </c>
      <c r="F2489" s="28">
        <f>D2489+E2489</f>
        <v>126064.64</v>
      </c>
    </row>
    <row r="2490" spans="1:6" x14ac:dyDescent="0.35">
      <c r="A2490" s="3" t="s">
        <v>2189</v>
      </c>
      <c r="B2490" s="3" t="s">
        <v>574</v>
      </c>
      <c r="C2490" s="3" t="s">
        <v>404</v>
      </c>
      <c r="D2490" s="19">
        <v>356621.27</v>
      </c>
      <c r="E2490" s="20">
        <v>31113.33</v>
      </c>
      <c r="F2490" s="28">
        <f>D2490+E2490</f>
        <v>387734.60000000003</v>
      </c>
    </row>
    <row r="2491" spans="1:6" x14ac:dyDescent="0.35">
      <c r="A2491" s="3" t="s">
        <v>2192</v>
      </c>
      <c r="B2491" s="3" t="s">
        <v>574</v>
      </c>
      <c r="C2491" s="3" t="s">
        <v>2193</v>
      </c>
      <c r="D2491" s="19">
        <v>118873.76</v>
      </c>
      <c r="E2491" s="20">
        <v>4201.63</v>
      </c>
      <c r="F2491" s="28">
        <f>D2491+E2491</f>
        <v>123075.39</v>
      </c>
    </row>
    <row r="2492" spans="1:6" x14ac:dyDescent="0.35">
      <c r="A2492" s="3" t="s">
        <v>2196</v>
      </c>
      <c r="B2492" s="3" t="s">
        <v>574</v>
      </c>
      <c r="C2492" s="3" t="s">
        <v>2197</v>
      </c>
      <c r="D2492" s="19">
        <v>435870.43</v>
      </c>
      <c r="E2492" s="20">
        <v>149071.72</v>
      </c>
      <c r="F2492" s="28">
        <f>D2492+E2492</f>
        <v>584942.15</v>
      </c>
    </row>
    <row r="2493" spans="1:6" x14ac:dyDescent="0.35">
      <c r="A2493" s="3" t="s">
        <v>2200</v>
      </c>
      <c r="B2493" s="3" t="s">
        <v>574</v>
      </c>
      <c r="C2493" s="3" t="s">
        <v>2201</v>
      </c>
      <c r="D2493" s="19">
        <v>118873.76</v>
      </c>
      <c r="E2493" s="20">
        <v>6530.55</v>
      </c>
      <c r="F2493" s="28">
        <f>D2493+E2493</f>
        <v>125404.31</v>
      </c>
    </row>
    <row r="2494" spans="1:6" x14ac:dyDescent="0.35">
      <c r="A2494" s="3" t="s">
        <v>2204</v>
      </c>
      <c r="B2494" s="3" t="s">
        <v>574</v>
      </c>
      <c r="C2494" s="3" t="s">
        <v>2205</v>
      </c>
      <c r="D2494" s="19">
        <v>118873.76</v>
      </c>
      <c r="E2494" s="20">
        <v>8437.17</v>
      </c>
      <c r="F2494" s="28">
        <f>D2494+E2494</f>
        <v>127310.93</v>
      </c>
    </row>
    <row r="2495" spans="1:6" x14ac:dyDescent="0.35">
      <c r="A2495" s="3" t="s">
        <v>2208</v>
      </c>
      <c r="B2495" s="3" t="s">
        <v>574</v>
      </c>
      <c r="C2495" s="3" t="s">
        <v>2209</v>
      </c>
      <c r="D2495" s="19">
        <v>118873.76</v>
      </c>
      <c r="E2495" s="20">
        <v>5677.48</v>
      </c>
      <c r="F2495" s="28">
        <f>D2495+E2495</f>
        <v>124551.23999999999</v>
      </c>
    </row>
    <row r="2496" spans="1:6" x14ac:dyDescent="0.35">
      <c r="A2496" s="3" t="s">
        <v>2212</v>
      </c>
      <c r="B2496" s="3" t="s">
        <v>574</v>
      </c>
      <c r="C2496" s="3" t="s">
        <v>2213</v>
      </c>
      <c r="D2496" s="19">
        <v>158498.34</v>
      </c>
      <c r="E2496" s="20">
        <v>10310.6</v>
      </c>
      <c r="F2496" s="28">
        <f>D2496+E2496</f>
        <v>168808.94</v>
      </c>
    </row>
    <row r="2497" spans="1:6" x14ac:dyDescent="0.35">
      <c r="A2497" s="3" t="s">
        <v>2216</v>
      </c>
      <c r="B2497" s="3" t="s">
        <v>574</v>
      </c>
      <c r="C2497" s="3" t="s">
        <v>2217</v>
      </c>
      <c r="D2497" s="19">
        <v>158498.34</v>
      </c>
      <c r="E2497" s="20">
        <v>39027.120000000003</v>
      </c>
      <c r="F2497" s="28">
        <f>D2497+E2497</f>
        <v>197525.46</v>
      </c>
    </row>
    <row r="2498" spans="1:6" x14ac:dyDescent="0.35">
      <c r="A2498" s="3" t="s">
        <v>2220</v>
      </c>
      <c r="B2498" s="3" t="s">
        <v>574</v>
      </c>
      <c r="C2498" s="3" t="s">
        <v>2221</v>
      </c>
      <c r="D2498" s="19">
        <v>158498.34</v>
      </c>
      <c r="E2498" s="20">
        <v>51141.46</v>
      </c>
      <c r="F2498" s="28">
        <f>D2498+E2498</f>
        <v>209639.8</v>
      </c>
    </row>
    <row r="2499" spans="1:6" x14ac:dyDescent="0.35">
      <c r="A2499" s="3" t="s">
        <v>2223</v>
      </c>
      <c r="B2499" s="3" t="s">
        <v>574</v>
      </c>
      <c r="C2499" s="3" t="s">
        <v>2224</v>
      </c>
      <c r="D2499" s="19">
        <v>118873.76</v>
      </c>
      <c r="E2499" s="20">
        <v>3217.71</v>
      </c>
      <c r="F2499" s="28">
        <f>D2499+E2499</f>
        <v>122091.47</v>
      </c>
    </row>
    <row r="2500" spans="1:6" x14ac:dyDescent="0.35">
      <c r="A2500" s="3" t="s">
        <v>2227</v>
      </c>
      <c r="B2500" s="3" t="s">
        <v>574</v>
      </c>
      <c r="C2500" s="3" t="s">
        <v>2228</v>
      </c>
      <c r="D2500" s="19">
        <v>198122.93</v>
      </c>
      <c r="E2500" s="20">
        <v>13733.37</v>
      </c>
      <c r="F2500" s="28">
        <f>D2500+E2500</f>
        <v>211856.3</v>
      </c>
    </row>
    <row r="2501" spans="1:6" x14ac:dyDescent="0.35">
      <c r="A2501" s="3" t="s">
        <v>2231</v>
      </c>
      <c r="B2501" s="3" t="s">
        <v>574</v>
      </c>
      <c r="C2501" s="3" t="s">
        <v>2232</v>
      </c>
      <c r="D2501" s="19">
        <v>118873.76</v>
      </c>
      <c r="E2501" s="20">
        <v>5449.43</v>
      </c>
      <c r="F2501" s="28">
        <f>D2501+E2501</f>
        <v>124323.19</v>
      </c>
    </row>
    <row r="2502" spans="1:6" x14ac:dyDescent="0.35">
      <c r="A2502" s="3" t="s">
        <v>2235</v>
      </c>
      <c r="B2502" s="3" t="s">
        <v>574</v>
      </c>
      <c r="C2502" s="3" t="s">
        <v>2236</v>
      </c>
      <c r="D2502" s="19">
        <v>118873.76</v>
      </c>
      <c r="E2502" s="20">
        <v>5416.32</v>
      </c>
      <c r="F2502" s="28">
        <f>D2502+E2502</f>
        <v>124290.07999999999</v>
      </c>
    </row>
    <row r="2503" spans="1:6" x14ac:dyDescent="0.35">
      <c r="A2503" s="3" t="s">
        <v>2239</v>
      </c>
      <c r="B2503" s="3" t="s">
        <v>574</v>
      </c>
      <c r="C2503" s="3" t="s">
        <v>2240</v>
      </c>
      <c r="D2503" s="19">
        <v>158498.34</v>
      </c>
      <c r="E2503" s="20">
        <v>8625.09</v>
      </c>
      <c r="F2503" s="28">
        <f>D2503+E2503</f>
        <v>167123.43</v>
      </c>
    </row>
    <row r="2504" spans="1:6" x14ac:dyDescent="0.35">
      <c r="A2504" s="3" t="s">
        <v>2243</v>
      </c>
      <c r="B2504" s="3" t="s">
        <v>574</v>
      </c>
      <c r="C2504" s="3" t="s">
        <v>2244</v>
      </c>
      <c r="D2504" s="19">
        <v>158498.34</v>
      </c>
      <c r="E2504" s="20">
        <v>13146.93</v>
      </c>
      <c r="F2504" s="28">
        <f>D2504+E2504</f>
        <v>171645.27</v>
      </c>
    </row>
    <row r="2505" spans="1:6" x14ac:dyDescent="0.35">
      <c r="A2505" s="3" t="s">
        <v>2247</v>
      </c>
      <c r="B2505" s="3" t="s">
        <v>574</v>
      </c>
      <c r="C2505" s="3" t="s">
        <v>2248</v>
      </c>
      <c r="D2505" s="19">
        <v>237747.51</v>
      </c>
      <c r="E2505" s="20">
        <v>11413.41</v>
      </c>
      <c r="F2505" s="28">
        <f>D2505+E2505</f>
        <v>249160.92</v>
      </c>
    </row>
    <row r="2506" spans="1:6" x14ac:dyDescent="0.35">
      <c r="A2506" s="3" t="s">
        <v>2249</v>
      </c>
      <c r="B2506" s="3" t="s">
        <v>574</v>
      </c>
      <c r="C2506" s="3" t="s">
        <v>2250</v>
      </c>
      <c r="D2506" s="19">
        <v>118873.76</v>
      </c>
      <c r="E2506" s="20">
        <v>6271.04</v>
      </c>
      <c r="F2506" s="28">
        <f>D2506+E2506</f>
        <v>125144.79999999999</v>
      </c>
    </row>
    <row r="2507" spans="1:6" x14ac:dyDescent="0.35">
      <c r="A2507" s="3" t="s">
        <v>2251</v>
      </c>
      <c r="B2507" s="3" t="s">
        <v>574</v>
      </c>
      <c r="C2507" s="3" t="s">
        <v>2252</v>
      </c>
      <c r="D2507" s="19">
        <v>118873.76</v>
      </c>
      <c r="E2507" s="20">
        <v>8694.2199999999993</v>
      </c>
      <c r="F2507" s="28">
        <f>D2507+E2507</f>
        <v>127567.98</v>
      </c>
    </row>
    <row r="2508" spans="1:6" x14ac:dyDescent="0.35">
      <c r="A2508" s="3" t="s">
        <v>2253</v>
      </c>
      <c r="B2508" s="3" t="s">
        <v>574</v>
      </c>
      <c r="C2508" s="3" t="s">
        <v>2254</v>
      </c>
      <c r="D2508" s="19">
        <v>198122.93</v>
      </c>
      <c r="E2508" s="20">
        <v>11089.49</v>
      </c>
      <c r="F2508" s="28">
        <f>D2508+E2508</f>
        <v>209212.41999999998</v>
      </c>
    </row>
    <row r="2509" spans="1:6" x14ac:dyDescent="0.35">
      <c r="A2509" s="3" t="s">
        <v>2257</v>
      </c>
      <c r="B2509" s="3" t="s">
        <v>574</v>
      </c>
      <c r="C2509" s="3" t="s">
        <v>2258</v>
      </c>
      <c r="D2509" s="19">
        <v>356621.27</v>
      </c>
      <c r="E2509" s="20">
        <v>31209.279999999999</v>
      </c>
      <c r="F2509" s="28">
        <f>D2509+E2509</f>
        <v>387830.55000000005</v>
      </c>
    </row>
    <row r="2510" spans="1:6" x14ac:dyDescent="0.35">
      <c r="A2510" s="3" t="s">
        <v>2262</v>
      </c>
      <c r="B2510" s="3" t="s">
        <v>574</v>
      </c>
      <c r="C2510" s="3" t="s">
        <v>2263</v>
      </c>
      <c r="D2510" s="19">
        <v>118873.76</v>
      </c>
      <c r="E2510" s="20">
        <v>18321.46</v>
      </c>
      <c r="F2510" s="28">
        <f>D2510+E2510</f>
        <v>137195.22</v>
      </c>
    </row>
    <row r="2511" spans="1:6" x14ac:dyDescent="0.35">
      <c r="A2511" s="3" t="s">
        <v>2266</v>
      </c>
      <c r="B2511" s="3" t="s">
        <v>574</v>
      </c>
      <c r="C2511" s="3" t="s">
        <v>2267</v>
      </c>
      <c r="D2511" s="19">
        <v>277372.09999999998</v>
      </c>
      <c r="E2511" s="20">
        <v>23900.85</v>
      </c>
      <c r="F2511" s="28">
        <f>D2511+E2511</f>
        <v>301272.94999999995</v>
      </c>
    </row>
    <row r="2512" spans="1:6" x14ac:dyDescent="0.35">
      <c r="A2512" s="3" t="s">
        <v>2270</v>
      </c>
      <c r="B2512" s="3" t="s">
        <v>574</v>
      </c>
      <c r="C2512" s="3" t="s">
        <v>2271</v>
      </c>
      <c r="D2512" s="19">
        <v>277372.09999999998</v>
      </c>
      <c r="E2512" s="20">
        <v>15095.62</v>
      </c>
      <c r="F2512" s="28">
        <f>D2512+E2512</f>
        <v>292467.71999999997</v>
      </c>
    </row>
    <row r="2513" spans="1:6" x14ac:dyDescent="0.35">
      <c r="A2513" s="3" t="s">
        <v>2274</v>
      </c>
      <c r="B2513" s="3" t="s">
        <v>574</v>
      </c>
      <c r="C2513" s="3" t="s">
        <v>2275</v>
      </c>
      <c r="D2513" s="19">
        <v>118873.76</v>
      </c>
      <c r="E2513" s="20">
        <v>8261.91</v>
      </c>
      <c r="F2513" s="28">
        <f>D2513+E2513</f>
        <v>127135.67</v>
      </c>
    </row>
    <row r="2514" spans="1:6" x14ac:dyDescent="0.35">
      <c r="A2514" s="3" t="s">
        <v>2278</v>
      </c>
      <c r="B2514" s="3" t="s">
        <v>574</v>
      </c>
      <c r="C2514" s="3" t="s">
        <v>2279</v>
      </c>
      <c r="D2514" s="19">
        <v>118873.76</v>
      </c>
      <c r="E2514" s="20">
        <v>5062.74</v>
      </c>
      <c r="F2514" s="28">
        <f>D2514+E2514</f>
        <v>123936.5</v>
      </c>
    </row>
    <row r="2515" spans="1:6" x14ac:dyDescent="0.35">
      <c r="A2515" s="3" t="s">
        <v>2282</v>
      </c>
      <c r="B2515" s="3" t="s">
        <v>574</v>
      </c>
      <c r="C2515" s="3" t="s">
        <v>2283</v>
      </c>
      <c r="D2515" s="19">
        <v>158498.34</v>
      </c>
      <c r="E2515" s="20">
        <v>6142.53</v>
      </c>
      <c r="F2515" s="28">
        <f>D2515+E2515</f>
        <v>164640.87</v>
      </c>
    </row>
    <row r="2516" spans="1:6" x14ac:dyDescent="0.35">
      <c r="A2516" s="3" t="s">
        <v>2286</v>
      </c>
      <c r="B2516" s="3" t="s">
        <v>574</v>
      </c>
      <c r="C2516" s="3" t="s">
        <v>2287</v>
      </c>
      <c r="D2516" s="19">
        <v>316996.68</v>
      </c>
      <c r="E2516" s="20">
        <v>21928.91</v>
      </c>
      <c r="F2516" s="28">
        <f>D2516+E2516</f>
        <v>338925.58999999997</v>
      </c>
    </row>
    <row r="2517" spans="1:6" x14ac:dyDescent="0.35">
      <c r="A2517" s="3" t="s">
        <v>2290</v>
      </c>
      <c r="B2517" s="3" t="s">
        <v>574</v>
      </c>
      <c r="C2517" s="3" t="s">
        <v>2291</v>
      </c>
      <c r="D2517" s="19">
        <v>118873.76</v>
      </c>
      <c r="E2517" s="20">
        <v>5192.34</v>
      </c>
      <c r="F2517" s="28">
        <f>D2517+E2517</f>
        <v>124066.09999999999</v>
      </c>
    </row>
    <row r="2518" spans="1:6" x14ac:dyDescent="0.35">
      <c r="A2518" s="3" t="s">
        <v>2294</v>
      </c>
      <c r="B2518" s="3" t="s">
        <v>574</v>
      </c>
      <c r="C2518" s="3" t="s">
        <v>2295</v>
      </c>
      <c r="D2518" s="19">
        <v>158498.34</v>
      </c>
      <c r="E2518" s="20">
        <v>10135.14</v>
      </c>
      <c r="F2518" s="28">
        <f>D2518+E2518</f>
        <v>168633.47999999998</v>
      </c>
    </row>
    <row r="2519" spans="1:6" x14ac:dyDescent="0.35">
      <c r="A2519" s="3" t="s">
        <v>2298</v>
      </c>
      <c r="B2519" s="3" t="s">
        <v>574</v>
      </c>
      <c r="C2519" s="3" t="s">
        <v>2299</v>
      </c>
      <c r="D2519" s="19">
        <v>118873.76</v>
      </c>
      <c r="E2519" s="20">
        <v>4272.57</v>
      </c>
      <c r="F2519" s="28">
        <f>D2519+E2519</f>
        <v>123146.32999999999</v>
      </c>
    </row>
    <row r="2520" spans="1:6" x14ac:dyDescent="0.35">
      <c r="A2520" s="3" t="s">
        <v>2302</v>
      </c>
      <c r="B2520" s="3" t="s">
        <v>574</v>
      </c>
      <c r="C2520" s="3" t="s">
        <v>2303</v>
      </c>
      <c r="D2520" s="19">
        <v>158498.34</v>
      </c>
      <c r="E2520" s="20">
        <v>50398.31</v>
      </c>
      <c r="F2520" s="28">
        <f>D2520+E2520</f>
        <v>208896.65</v>
      </c>
    </row>
    <row r="2521" spans="1:6" x14ac:dyDescent="0.35">
      <c r="A2521" s="3" t="s">
        <v>2306</v>
      </c>
      <c r="B2521" s="3" t="s">
        <v>574</v>
      </c>
      <c r="C2521" s="3" t="s">
        <v>2307</v>
      </c>
      <c r="D2521" s="19">
        <v>118873.76</v>
      </c>
      <c r="E2521" s="20">
        <v>6542.59</v>
      </c>
      <c r="F2521" s="28">
        <f>D2521+E2521</f>
        <v>125416.34999999999</v>
      </c>
    </row>
    <row r="2522" spans="1:6" x14ac:dyDescent="0.35">
      <c r="A2522" s="3" t="s">
        <v>2310</v>
      </c>
      <c r="B2522" s="3" t="s">
        <v>574</v>
      </c>
      <c r="C2522" s="3" t="s">
        <v>2311</v>
      </c>
      <c r="D2522" s="19">
        <v>118873.76</v>
      </c>
      <c r="E2522" s="20">
        <v>4702.6099999999997</v>
      </c>
      <c r="F2522" s="28">
        <f>D2522+E2522</f>
        <v>123576.37</v>
      </c>
    </row>
    <row r="2523" spans="1:6" x14ac:dyDescent="0.35">
      <c r="A2523" s="3" t="s">
        <v>2314</v>
      </c>
      <c r="B2523" s="3" t="s">
        <v>574</v>
      </c>
      <c r="C2523" s="3" t="s">
        <v>2315</v>
      </c>
      <c r="D2523" s="19">
        <v>118873.76</v>
      </c>
      <c r="E2523" s="20">
        <v>5327.33</v>
      </c>
      <c r="F2523" s="28">
        <f>D2523+E2523</f>
        <v>124201.09</v>
      </c>
    </row>
    <row r="2524" spans="1:6" x14ac:dyDescent="0.35">
      <c r="A2524" s="3" t="s">
        <v>2318</v>
      </c>
      <c r="B2524" s="3" t="s">
        <v>574</v>
      </c>
      <c r="C2524" s="3" t="s">
        <v>2319</v>
      </c>
      <c r="D2524" s="19">
        <v>316996.68</v>
      </c>
      <c r="E2524" s="20">
        <v>52452.55</v>
      </c>
      <c r="F2524" s="28">
        <f>D2524+E2524</f>
        <v>369449.23</v>
      </c>
    </row>
    <row r="2525" spans="1:6" x14ac:dyDescent="0.35">
      <c r="A2525" s="3" t="s">
        <v>2322</v>
      </c>
      <c r="B2525" s="3" t="s">
        <v>574</v>
      </c>
      <c r="C2525" s="3" t="s">
        <v>2323</v>
      </c>
      <c r="D2525" s="19">
        <v>118873.76</v>
      </c>
      <c r="E2525" s="20">
        <v>3664.25</v>
      </c>
      <c r="F2525" s="28">
        <f>D2525+E2525</f>
        <v>122538.01</v>
      </c>
    </row>
    <row r="2526" spans="1:6" x14ac:dyDescent="0.35">
      <c r="A2526" s="3" t="s">
        <v>2326</v>
      </c>
      <c r="B2526" s="3" t="s">
        <v>574</v>
      </c>
      <c r="C2526" s="3" t="s">
        <v>2327</v>
      </c>
      <c r="D2526" s="19">
        <v>118873.76</v>
      </c>
      <c r="E2526" s="20">
        <v>5659.62</v>
      </c>
      <c r="F2526" s="28">
        <f>D2526+E2526</f>
        <v>124533.37999999999</v>
      </c>
    </row>
    <row r="2527" spans="1:6" x14ac:dyDescent="0.35">
      <c r="A2527" s="3" t="s">
        <v>2330</v>
      </c>
      <c r="B2527" s="3" t="s">
        <v>574</v>
      </c>
      <c r="C2527" s="3" t="s">
        <v>2331</v>
      </c>
      <c r="D2527" s="19">
        <v>118873.76</v>
      </c>
      <c r="E2527" s="20">
        <v>3554.32</v>
      </c>
      <c r="F2527" s="28">
        <f>D2527+E2527</f>
        <v>122428.08</v>
      </c>
    </row>
    <row r="2528" spans="1:6" x14ac:dyDescent="0.35">
      <c r="A2528" s="3" t="s">
        <v>2334</v>
      </c>
      <c r="B2528" s="3" t="s">
        <v>574</v>
      </c>
      <c r="C2528" s="3" t="s">
        <v>2335</v>
      </c>
      <c r="D2528" s="19">
        <v>118873.76</v>
      </c>
      <c r="E2528" s="20">
        <v>0</v>
      </c>
      <c r="F2528" s="28">
        <f>D2528+E2528</f>
        <v>118873.76</v>
      </c>
    </row>
    <row r="2529" spans="1:6" x14ac:dyDescent="0.35">
      <c r="A2529" s="3" t="s">
        <v>2338</v>
      </c>
      <c r="B2529" s="3" t="s">
        <v>574</v>
      </c>
      <c r="C2529" s="3" t="s">
        <v>2339</v>
      </c>
      <c r="D2529" s="19">
        <v>198122.93</v>
      </c>
      <c r="E2529" s="20">
        <v>10887.03</v>
      </c>
      <c r="F2529" s="28">
        <f>D2529+E2529</f>
        <v>209009.96</v>
      </c>
    </row>
    <row r="2530" spans="1:6" x14ac:dyDescent="0.35">
      <c r="A2530" s="3" t="s">
        <v>2342</v>
      </c>
      <c r="B2530" s="3" t="s">
        <v>574</v>
      </c>
      <c r="C2530" s="3" t="s">
        <v>2343</v>
      </c>
      <c r="D2530" s="19">
        <v>158498.34</v>
      </c>
      <c r="E2530" s="20">
        <v>15847.08</v>
      </c>
      <c r="F2530" s="28">
        <f>D2530+E2530</f>
        <v>174345.41999999998</v>
      </c>
    </row>
    <row r="2531" spans="1:6" x14ac:dyDescent="0.35">
      <c r="A2531" s="3" t="s">
        <v>2346</v>
      </c>
      <c r="B2531" s="3" t="s">
        <v>574</v>
      </c>
      <c r="C2531" s="3" t="s">
        <v>2347</v>
      </c>
      <c r="D2531" s="19">
        <v>1371278.83</v>
      </c>
      <c r="E2531" s="20">
        <v>228967.35</v>
      </c>
      <c r="F2531" s="28">
        <f>D2531+E2531</f>
        <v>1600246.1800000002</v>
      </c>
    </row>
    <row r="2532" spans="1:6" x14ac:dyDescent="0.35">
      <c r="A2532" s="3" t="s">
        <v>2350</v>
      </c>
      <c r="B2532" s="3" t="s">
        <v>574</v>
      </c>
      <c r="C2532" s="3" t="s">
        <v>2351</v>
      </c>
      <c r="D2532" s="19">
        <v>237747.51</v>
      </c>
      <c r="E2532" s="20">
        <v>23532.61</v>
      </c>
      <c r="F2532" s="28">
        <f>D2532+E2532</f>
        <v>261280.12</v>
      </c>
    </row>
    <row r="2533" spans="1:6" x14ac:dyDescent="0.35">
      <c r="A2533" s="3" t="s">
        <v>2354</v>
      </c>
      <c r="B2533" s="3" t="s">
        <v>574</v>
      </c>
      <c r="C2533" s="3" t="s">
        <v>2355</v>
      </c>
      <c r="D2533" s="19">
        <v>356621.27</v>
      </c>
      <c r="E2533" s="20">
        <v>26337.9</v>
      </c>
      <c r="F2533" s="28">
        <f>D2533+E2533</f>
        <v>382959.17000000004</v>
      </c>
    </row>
    <row r="2534" spans="1:6" x14ac:dyDescent="0.35">
      <c r="A2534" s="3" t="s">
        <v>2358</v>
      </c>
      <c r="B2534" s="3" t="s">
        <v>574</v>
      </c>
      <c r="C2534" s="3" t="s">
        <v>2359</v>
      </c>
      <c r="D2534" s="19">
        <v>515119.61</v>
      </c>
      <c r="E2534" s="20">
        <v>152168.01999999999</v>
      </c>
      <c r="F2534" s="28">
        <f>D2534+E2534</f>
        <v>667287.63</v>
      </c>
    </row>
    <row r="2535" spans="1:6" x14ac:dyDescent="0.35">
      <c r="A2535" s="3" t="s">
        <v>2362</v>
      </c>
      <c r="B2535" s="3" t="s">
        <v>574</v>
      </c>
      <c r="C2535" s="7" t="s">
        <v>2363</v>
      </c>
      <c r="D2535" s="19">
        <v>158498.34</v>
      </c>
      <c r="E2535" s="20">
        <v>21020.19</v>
      </c>
      <c r="F2535" s="28">
        <f>D2535+E2535</f>
        <v>179518.53</v>
      </c>
    </row>
    <row r="2536" spans="1:6" x14ac:dyDescent="0.35">
      <c r="A2536" s="3" t="s">
        <v>2366</v>
      </c>
      <c r="B2536" s="3" t="s">
        <v>574</v>
      </c>
      <c r="C2536" s="3" t="s">
        <v>2367</v>
      </c>
      <c r="D2536" s="19">
        <v>237747.51</v>
      </c>
      <c r="E2536" s="20">
        <v>17575.669999999998</v>
      </c>
      <c r="F2536" s="28">
        <f>D2536+E2536</f>
        <v>255323.18</v>
      </c>
    </row>
    <row r="2537" spans="1:6" x14ac:dyDescent="0.35">
      <c r="A2537" s="3" t="s">
        <v>2370</v>
      </c>
      <c r="B2537" s="3" t="s">
        <v>574</v>
      </c>
      <c r="C2537" s="3" t="s">
        <v>2371</v>
      </c>
      <c r="D2537" s="19">
        <v>277372.09999999998</v>
      </c>
      <c r="E2537" s="20">
        <v>28876.67</v>
      </c>
      <c r="F2537" s="28">
        <f>D2537+E2537</f>
        <v>306248.76999999996</v>
      </c>
    </row>
    <row r="2538" spans="1:6" x14ac:dyDescent="0.35">
      <c r="A2538" s="3" t="s">
        <v>2374</v>
      </c>
      <c r="B2538" s="3" t="s">
        <v>574</v>
      </c>
      <c r="C2538" s="3" t="s">
        <v>2375</v>
      </c>
      <c r="D2538" s="19">
        <v>475495.02</v>
      </c>
      <c r="E2538" s="20">
        <v>64368.639999999999</v>
      </c>
      <c r="F2538" s="28">
        <f>D2538+E2538</f>
        <v>539863.66</v>
      </c>
    </row>
    <row r="2539" spans="1:6" x14ac:dyDescent="0.35">
      <c r="A2539" s="3" t="s">
        <v>2378</v>
      </c>
      <c r="B2539" s="3" t="s">
        <v>574</v>
      </c>
      <c r="C2539" s="3" t="s">
        <v>2379</v>
      </c>
      <c r="D2539" s="19">
        <v>158498.34</v>
      </c>
      <c r="E2539" s="20">
        <v>6378.08</v>
      </c>
      <c r="F2539" s="28">
        <f>D2539+E2539</f>
        <v>164876.41999999998</v>
      </c>
    </row>
    <row r="2540" spans="1:6" x14ac:dyDescent="0.35">
      <c r="A2540" s="3" t="s">
        <v>2382</v>
      </c>
      <c r="B2540" s="3" t="s">
        <v>574</v>
      </c>
      <c r="C2540" s="3" t="s">
        <v>2383</v>
      </c>
      <c r="D2540" s="19">
        <v>118873.76</v>
      </c>
      <c r="E2540" s="20">
        <v>5557.4</v>
      </c>
      <c r="F2540" s="28">
        <f>D2540+E2540</f>
        <v>124431.15999999999</v>
      </c>
    </row>
    <row r="2541" spans="1:6" x14ac:dyDescent="0.35">
      <c r="A2541" s="3" t="s">
        <v>2386</v>
      </c>
      <c r="B2541" s="3" t="s">
        <v>574</v>
      </c>
      <c r="C2541" s="3" t="s">
        <v>2387</v>
      </c>
      <c r="D2541" s="19">
        <v>118873.76</v>
      </c>
      <c r="E2541" s="20">
        <v>13936.89</v>
      </c>
      <c r="F2541" s="28">
        <f>D2541+E2541</f>
        <v>132810.65</v>
      </c>
    </row>
    <row r="2542" spans="1:6" x14ac:dyDescent="0.35">
      <c r="A2542" s="3" t="s">
        <v>2390</v>
      </c>
      <c r="B2542" s="3" t="s">
        <v>574</v>
      </c>
      <c r="C2542" s="3" t="s">
        <v>2391</v>
      </c>
      <c r="D2542" s="19">
        <v>237747.51</v>
      </c>
      <c r="E2542" s="20">
        <v>20261.849999999999</v>
      </c>
      <c r="F2542" s="28">
        <f>D2542+E2542</f>
        <v>258009.36000000002</v>
      </c>
    </row>
    <row r="2543" spans="1:6" x14ac:dyDescent="0.35">
      <c r="A2543" s="3" t="s">
        <v>2394</v>
      </c>
      <c r="B2543" s="3" t="s">
        <v>574</v>
      </c>
      <c r="C2543" s="3" t="s">
        <v>2395</v>
      </c>
      <c r="D2543" s="19">
        <v>118873.76</v>
      </c>
      <c r="E2543" s="20">
        <v>78403.759999999995</v>
      </c>
      <c r="F2543" s="28">
        <f>D2543+E2543</f>
        <v>197277.52</v>
      </c>
    </row>
    <row r="2544" spans="1:6" x14ac:dyDescent="0.35">
      <c r="A2544" s="3" t="s">
        <v>2398</v>
      </c>
      <c r="B2544" s="3" t="s">
        <v>574</v>
      </c>
      <c r="C2544" s="3" t="s">
        <v>2399</v>
      </c>
      <c r="D2544" s="19">
        <v>118873.76</v>
      </c>
      <c r="E2544" s="20">
        <v>4778.82</v>
      </c>
      <c r="F2544" s="28">
        <f>D2544+E2544</f>
        <v>123652.57999999999</v>
      </c>
    </row>
    <row r="2545" spans="1:6" x14ac:dyDescent="0.35">
      <c r="A2545" s="3" t="s">
        <v>2400</v>
      </c>
      <c r="B2545" s="3" t="s">
        <v>574</v>
      </c>
      <c r="C2545" s="3" t="s">
        <v>2401</v>
      </c>
      <c r="D2545" s="19">
        <v>118873.64</v>
      </c>
      <c r="E2545" s="20">
        <v>8137.33</v>
      </c>
      <c r="F2545" s="28">
        <f>D2545+E2545</f>
        <v>127010.97</v>
      </c>
    </row>
    <row r="2546" spans="1:6" x14ac:dyDescent="0.35">
      <c r="A2546" s="3" t="s">
        <v>2402</v>
      </c>
      <c r="B2546" s="3" t="s">
        <v>574</v>
      </c>
      <c r="C2546" s="3" t="s">
        <v>2403</v>
      </c>
      <c r="D2546" s="19">
        <v>118873.76</v>
      </c>
      <c r="E2546" s="20">
        <v>9205.69</v>
      </c>
      <c r="F2546" s="28">
        <f>D2546+E2546</f>
        <v>128079.45</v>
      </c>
    </row>
    <row r="2547" spans="1:6" x14ac:dyDescent="0.35">
      <c r="A2547" s="3" t="s">
        <v>2404</v>
      </c>
      <c r="B2547" s="3" t="s">
        <v>574</v>
      </c>
      <c r="C2547" s="3" t="s">
        <v>1152</v>
      </c>
      <c r="D2547" s="19">
        <v>118873.76</v>
      </c>
      <c r="E2547" s="20">
        <v>63504.59</v>
      </c>
      <c r="F2547" s="28">
        <f>D2547+E2547</f>
        <v>182378.34999999998</v>
      </c>
    </row>
    <row r="2548" spans="1:6" x14ac:dyDescent="0.35">
      <c r="A2548" s="3" t="s">
        <v>2407</v>
      </c>
      <c r="B2548" s="3" t="s">
        <v>574</v>
      </c>
      <c r="C2548" s="3" t="s">
        <v>2408</v>
      </c>
      <c r="D2548" s="19">
        <v>118873.76</v>
      </c>
      <c r="E2548" s="20">
        <v>5652.21</v>
      </c>
      <c r="F2548" s="28">
        <f>D2548+E2548</f>
        <v>124525.97</v>
      </c>
    </row>
    <row r="2549" spans="1:6" x14ac:dyDescent="0.35">
      <c r="A2549" s="3" t="s">
        <v>2411</v>
      </c>
      <c r="B2549" s="3" t="s">
        <v>574</v>
      </c>
      <c r="C2549" s="3" t="s">
        <v>2412</v>
      </c>
      <c r="D2549" s="19">
        <v>118873.76</v>
      </c>
      <c r="E2549" s="20">
        <v>9158.23</v>
      </c>
      <c r="F2549" s="28">
        <f>D2549+E2549</f>
        <v>128031.98999999999</v>
      </c>
    </row>
    <row r="2550" spans="1:6" x14ac:dyDescent="0.35">
      <c r="A2550" s="3" t="s">
        <v>2413</v>
      </c>
      <c r="B2550" s="3" t="s">
        <v>574</v>
      </c>
      <c r="C2550" s="3" t="s">
        <v>2414</v>
      </c>
      <c r="D2550" s="19">
        <v>118873.76</v>
      </c>
      <c r="E2550" s="20">
        <v>1614.93</v>
      </c>
      <c r="F2550" s="28">
        <f>D2550+E2550</f>
        <v>120488.68999999999</v>
      </c>
    </row>
    <row r="2551" spans="1:6" x14ac:dyDescent="0.35">
      <c r="A2551" s="3" t="s">
        <v>2415</v>
      </c>
      <c r="B2551" s="3" t="s">
        <v>574</v>
      </c>
      <c r="C2551" s="3" t="s">
        <v>2416</v>
      </c>
      <c r="D2551" s="19">
        <v>118873.76</v>
      </c>
      <c r="E2551" s="20">
        <v>3723.98</v>
      </c>
      <c r="F2551" s="28">
        <f>D2551+E2551</f>
        <v>122597.73999999999</v>
      </c>
    </row>
    <row r="2552" spans="1:6" x14ac:dyDescent="0.35">
      <c r="A2552" s="3" t="s">
        <v>2419</v>
      </c>
      <c r="B2552" s="3" t="s">
        <v>574</v>
      </c>
      <c r="C2552" s="3" t="s">
        <v>2420</v>
      </c>
      <c r="D2552" s="19">
        <v>118873.76</v>
      </c>
      <c r="E2552" s="20">
        <v>2801.76</v>
      </c>
      <c r="F2552" s="28">
        <f>D2552+E2552</f>
        <v>121675.51999999999</v>
      </c>
    </row>
    <row r="2553" spans="1:6" x14ac:dyDescent="0.35">
      <c r="A2553" s="3" t="s">
        <v>2423</v>
      </c>
      <c r="B2553" s="3" t="s">
        <v>574</v>
      </c>
      <c r="C2553" s="3" t="s">
        <v>2424</v>
      </c>
      <c r="D2553" s="19">
        <v>118873.76</v>
      </c>
      <c r="E2553" s="20">
        <v>7067.66</v>
      </c>
      <c r="F2553" s="28">
        <f>D2553+E2553</f>
        <v>125941.42</v>
      </c>
    </row>
    <row r="2554" spans="1:6" x14ac:dyDescent="0.35">
      <c r="A2554" s="3" t="s">
        <v>2427</v>
      </c>
      <c r="B2554" s="3" t="s">
        <v>574</v>
      </c>
      <c r="C2554" s="3" t="s">
        <v>2428</v>
      </c>
      <c r="D2554" s="19">
        <v>118873.76</v>
      </c>
      <c r="E2554" s="20">
        <v>3086.81</v>
      </c>
      <c r="F2554" s="28">
        <f>D2554+E2554</f>
        <v>121960.56999999999</v>
      </c>
    </row>
    <row r="2555" spans="1:6" x14ac:dyDescent="0.35">
      <c r="A2555" s="3" t="s">
        <v>2431</v>
      </c>
      <c r="B2555" s="3" t="s">
        <v>574</v>
      </c>
      <c r="C2555" s="3" t="s">
        <v>2432</v>
      </c>
      <c r="D2555" s="19">
        <v>118873.76</v>
      </c>
      <c r="E2555" s="20">
        <v>4978.33</v>
      </c>
      <c r="F2555" s="28">
        <f>D2555+E2555</f>
        <v>123852.09</v>
      </c>
    </row>
    <row r="2556" spans="1:6" x14ac:dyDescent="0.35">
      <c r="A2556" s="3" t="s">
        <v>2433</v>
      </c>
      <c r="B2556" s="3" t="s">
        <v>574</v>
      </c>
      <c r="C2556" s="3" t="s">
        <v>2434</v>
      </c>
      <c r="D2556" s="19">
        <v>237747.51</v>
      </c>
      <c r="E2556" s="20">
        <v>33667.980000000003</v>
      </c>
      <c r="F2556" s="28">
        <f>D2556+E2556</f>
        <v>271415.49</v>
      </c>
    </row>
    <row r="2557" spans="1:6" x14ac:dyDescent="0.35">
      <c r="A2557" s="3" t="s">
        <v>2435</v>
      </c>
      <c r="B2557" s="3" t="s">
        <v>574</v>
      </c>
      <c r="C2557" s="3" t="s">
        <v>2436</v>
      </c>
      <c r="D2557" s="19">
        <v>118873.76</v>
      </c>
      <c r="E2557" s="20">
        <v>6340.75</v>
      </c>
      <c r="F2557" s="28">
        <f>D2557+E2557</f>
        <v>125214.51</v>
      </c>
    </row>
    <row r="2558" spans="1:6" x14ac:dyDescent="0.35">
      <c r="A2558" s="3" t="s">
        <v>2437</v>
      </c>
      <c r="B2558" s="3" t="s">
        <v>574</v>
      </c>
      <c r="C2558" s="3" t="s">
        <v>2438</v>
      </c>
      <c r="D2558" s="19">
        <v>118873.76</v>
      </c>
      <c r="E2558" s="20">
        <v>4262.34</v>
      </c>
      <c r="F2558" s="28">
        <f>D2558+E2558</f>
        <v>123136.09999999999</v>
      </c>
    </row>
    <row r="2559" spans="1:6" x14ac:dyDescent="0.35">
      <c r="A2559" s="3" t="s">
        <v>2439</v>
      </c>
      <c r="B2559" s="3" t="s">
        <v>574</v>
      </c>
      <c r="C2559" s="3" t="s">
        <v>2440</v>
      </c>
      <c r="D2559" s="19">
        <v>118873.76</v>
      </c>
      <c r="E2559" s="20">
        <v>4110.63</v>
      </c>
      <c r="F2559" s="28">
        <f>D2559+E2559</f>
        <v>122984.39</v>
      </c>
    </row>
    <row r="2560" spans="1:6" x14ac:dyDescent="0.35">
      <c r="A2560" s="3" t="s">
        <v>2441</v>
      </c>
      <c r="B2560" s="3" t="s">
        <v>574</v>
      </c>
      <c r="C2560" s="3" t="s">
        <v>2442</v>
      </c>
      <c r="D2560" s="19">
        <v>237747.51</v>
      </c>
      <c r="E2560" s="20">
        <v>23054.34</v>
      </c>
      <c r="F2560" s="28">
        <f>D2560+E2560</f>
        <v>260801.85</v>
      </c>
    </row>
    <row r="2561" spans="1:6" x14ac:dyDescent="0.35">
      <c r="A2561" s="3" t="s">
        <v>2443</v>
      </c>
      <c r="B2561" s="3" t="s">
        <v>574</v>
      </c>
      <c r="C2561" s="3" t="s">
        <v>2444</v>
      </c>
      <c r="D2561" s="19">
        <v>198122.93</v>
      </c>
      <c r="E2561" s="20">
        <v>11005.21</v>
      </c>
      <c r="F2561" s="28">
        <f>D2561+E2561</f>
        <v>209128.13999999998</v>
      </c>
    </row>
    <row r="2562" spans="1:6" x14ac:dyDescent="0.35">
      <c r="A2562" s="3" t="s">
        <v>2445</v>
      </c>
      <c r="B2562" s="3" t="s">
        <v>574</v>
      </c>
      <c r="C2562" s="3" t="s">
        <v>2446</v>
      </c>
      <c r="D2562" s="19">
        <v>316996.68</v>
      </c>
      <c r="E2562" s="20">
        <v>52060.15</v>
      </c>
      <c r="F2562" s="28">
        <f>D2562+E2562</f>
        <v>369056.83</v>
      </c>
    </row>
    <row r="2563" spans="1:6" x14ac:dyDescent="0.35">
      <c r="A2563" s="3" t="s">
        <v>2447</v>
      </c>
      <c r="B2563" s="3" t="s">
        <v>574</v>
      </c>
      <c r="C2563" s="3" t="s">
        <v>2448</v>
      </c>
      <c r="D2563" s="19">
        <v>198122.93</v>
      </c>
      <c r="E2563" s="20">
        <v>73506.41</v>
      </c>
      <c r="F2563" s="28">
        <f>D2563+E2563</f>
        <v>271629.33999999997</v>
      </c>
    </row>
    <row r="2564" spans="1:6" x14ac:dyDescent="0.35">
      <c r="A2564" s="3" t="s">
        <v>2449</v>
      </c>
      <c r="B2564" s="3" t="s">
        <v>574</v>
      </c>
      <c r="C2564" s="3" t="s">
        <v>2450</v>
      </c>
      <c r="D2564" s="19">
        <v>158498.34</v>
      </c>
      <c r="E2564" s="20">
        <v>18333.580000000002</v>
      </c>
      <c r="F2564" s="28">
        <f>D2564+E2564</f>
        <v>176831.91999999998</v>
      </c>
    </row>
    <row r="2565" spans="1:6" x14ac:dyDescent="0.35">
      <c r="A2565" s="3" t="s">
        <v>2451</v>
      </c>
      <c r="B2565" s="3" t="s">
        <v>574</v>
      </c>
      <c r="C2565" s="3" t="s">
        <v>2452</v>
      </c>
      <c r="D2565" s="19">
        <v>118873.76</v>
      </c>
      <c r="E2565" s="20">
        <v>7634.76</v>
      </c>
      <c r="F2565" s="28">
        <f>D2565+E2565</f>
        <v>126508.51999999999</v>
      </c>
    </row>
    <row r="2566" spans="1:6" x14ac:dyDescent="0.35">
      <c r="A2566" s="3" t="s">
        <v>2453</v>
      </c>
      <c r="B2566" s="3" t="s">
        <v>574</v>
      </c>
      <c r="C2566" s="3" t="s">
        <v>2454</v>
      </c>
      <c r="D2566" s="19">
        <v>9014889.8499999996</v>
      </c>
      <c r="E2566" s="20">
        <v>2380151.19</v>
      </c>
      <c r="F2566" s="28">
        <f>D2566+E2566</f>
        <v>11395041.039999999</v>
      </c>
    </row>
    <row r="2567" spans="1:6" x14ac:dyDescent="0.35">
      <c r="A2567" s="3" t="s">
        <v>2455</v>
      </c>
      <c r="B2567" s="3" t="s">
        <v>574</v>
      </c>
      <c r="C2567" s="3" t="s">
        <v>29</v>
      </c>
      <c r="D2567" s="19">
        <v>396245.86</v>
      </c>
      <c r="E2567" s="20">
        <v>76957.149999999994</v>
      </c>
      <c r="F2567" s="28">
        <f>D2567+E2567</f>
        <v>473203.01</v>
      </c>
    </row>
    <row r="2568" spans="1:6" x14ac:dyDescent="0.35">
      <c r="A2568" s="3" t="s">
        <v>2456</v>
      </c>
      <c r="B2568" s="3" t="s">
        <v>574</v>
      </c>
      <c r="C2568" s="3" t="s">
        <v>2457</v>
      </c>
      <c r="D2568" s="19">
        <v>237747.51</v>
      </c>
      <c r="E2568" s="20">
        <v>332038.78000000003</v>
      </c>
      <c r="F2568" s="28">
        <f>D2568+E2568</f>
        <v>569786.29</v>
      </c>
    </row>
    <row r="2569" spans="1:6" x14ac:dyDescent="0.35">
      <c r="A2569" s="3" t="s">
        <v>2458</v>
      </c>
      <c r="B2569" s="3" t="s">
        <v>574</v>
      </c>
      <c r="C2569" s="3" t="s">
        <v>2459</v>
      </c>
      <c r="D2569" s="19">
        <v>237747.51</v>
      </c>
      <c r="E2569" s="20">
        <v>28800.63</v>
      </c>
      <c r="F2569" s="28">
        <f>D2569+E2569</f>
        <v>266548.14</v>
      </c>
    </row>
    <row r="2570" spans="1:6" x14ac:dyDescent="0.35">
      <c r="A2570" s="3" t="s">
        <v>2460</v>
      </c>
      <c r="B2570" s="3" t="s">
        <v>574</v>
      </c>
      <c r="C2570" s="3" t="s">
        <v>2461</v>
      </c>
      <c r="D2570" s="19">
        <v>118873.76</v>
      </c>
      <c r="E2570" s="20">
        <v>2425.89</v>
      </c>
      <c r="F2570" s="28">
        <f>D2570+E2570</f>
        <v>121299.65</v>
      </c>
    </row>
    <row r="2571" spans="1:6" x14ac:dyDescent="0.35">
      <c r="A2571" s="3" t="s">
        <v>2462</v>
      </c>
      <c r="B2571" s="3" t="s">
        <v>574</v>
      </c>
      <c r="C2571" s="3" t="s">
        <v>2463</v>
      </c>
      <c r="D2571" s="19">
        <v>118873.76</v>
      </c>
      <c r="E2571" s="20">
        <v>5137.37</v>
      </c>
      <c r="F2571" s="28">
        <f>D2571+E2571</f>
        <v>124011.12999999999</v>
      </c>
    </row>
    <row r="2572" spans="1:6" x14ac:dyDescent="0.35">
      <c r="A2572" s="3" t="s">
        <v>2522</v>
      </c>
      <c r="B2572" s="3" t="s">
        <v>574</v>
      </c>
      <c r="C2572" s="3" t="s">
        <v>2523</v>
      </c>
      <c r="D2572" s="19">
        <v>118873.76</v>
      </c>
      <c r="E2572" s="20">
        <v>13027.52</v>
      </c>
      <c r="F2572" s="28">
        <f>D2572+E2572</f>
        <v>131901.28</v>
      </c>
    </row>
    <row r="2573" spans="1:6" x14ac:dyDescent="0.35">
      <c r="A2573" s="3" t="s">
        <v>2524</v>
      </c>
      <c r="B2573" s="3" t="s">
        <v>574</v>
      </c>
      <c r="C2573" s="3" t="s">
        <v>2525</v>
      </c>
      <c r="D2573" s="19">
        <v>118873.76</v>
      </c>
      <c r="E2573" s="20">
        <v>6692.45</v>
      </c>
      <c r="F2573" s="28">
        <f>D2573+E2573</f>
        <v>125566.20999999999</v>
      </c>
    </row>
    <row r="2574" spans="1:6" x14ac:dyDescent="0.35">
      <c r="A2574" s="3" t="s">
        <v>2526</v>
      </c>
      <c r="B2574" s="3" t="s">
        <v>574</v>
      </c>
      <c r="C2574" s="3" t="s">
        <v>2527</v>
      </c>
      <c r="D2574" s="19">
        <v>118873.76</v>
      </c>
      <c r="E2574" s="20">
        <v>3206.3</v>
      </c>
      <c r="F2574" s="28">
        <f>D2574+E2574</f>
        <v>122080.06</v>
      </c>
    </row>
    <row r="2575" spans="1:6" x14ac:dyDescent="0.35">
      <c r="A2575" s="3" t="s">
        <v>2528</v>
      </c>
      <c r="B2575" s="3" t="s">
        <v>574</v>
      </c>
      <c r="C2575" s="3" t="s">
        <v>2529</v>
      </c>
      <c r="D2575" s="19">
        <v>118873.76</v>
      </c>
      <c r="E2575" s="20">
        <v>3995.75</v>
      </c>
      <c r="F2575" s="28">
        <f>D2575+E2575</f>
        <v>122869.51</v>
      </c>
    </row>
    <row r="2576" spans="1:6" x14ac:dyDescent="0.35">
      <c r="A2576" s="3" t="s">
        <v>2530</v>
      </c>
      <c r="B2576" s="3" t="s">
        <v>574</v>
      </c>
      <c r="C2576" s="3" t="s">
        <v>2531</v>
      </c>
      <c r="D2576" s="19">
        <v>118873.76</v>
      </c>
      <c r="E2576" s="20">
        <v>12997.83</v>
      </c>
      <c r="F2576" s="28">
        <f>D2576+E2576</f>
        <v>131871.59</v>
      </c>
    </row>
    <row r="2577" spans="1:6" x14ac:dyDescent="0.35">
      <c r="A2577" s="3" t="s">
        <v>2532</v>
      </c>
      <c r="B2577" s="3" t="s">
        <v>574</v>
      </c>
      <c r="C2577" s="3" t="s">
        <v>2533</v>
      </c>
      <c r="D2577" s="19">
        <v>158498.34</v>
      </c>
      <c r="E2577" s="20">
        <v>6506.08</v>
      </c>
      <c r="F2577" s="28">
        <f>D2577+E2577</f>
        <v>165004.41999999998</v>
      </c>
    </row>
    <row r="2578" spans="1:6" x14ac:dyDescent="0.35">
      <c r="A2578" s="3" t="s">
        <v>2612</v>
      </c>
      <c r="B2578" s="3" t="s">
        <v>574</v>
      </c>
      <c r="C2578" s="3" t="s">
        <v>2613</v>
      </c>
      <c r="D2578" s="19">
        <v>118873.76</v>
      </c>
      <c r="E2578" s="20">
        <v>6722.04</v>
      </c>
      <c r="F2578" s="28">
        <f>D2578+E2578</f>
        <v>125595.79999999999</v>
      </c>
    </row>
    <row r="2579" spans="1:6" x14ac:dyDescent="0.35">
      <c r="A2579" s="3" t="s">
        <v>3453</v>
      </c>
      <c r="B2579" s="3" t="s">
        <v>574</v>
      </c>
      <c r="C2579" s="3" t="s">
        <v>3454</v>
      </c>
      <c r="D2579" s="19">
        <v>158498.34</v>
      </c>
      <c r="E2579" s="20">
        <v>216014.97</v>
      </c>
      <c r="F2579" s="28">
        <f>D2579+E2579</f>
        <v>374513.31</v>
      </c>
    </row>
    <row r="2580" spans="1:6" x14ac:dyDescent="0.35">
      <c r="A2580" s="3" t="s">
        <v>3455</v>
      </c>
      <c r="B2580" s="3" t="s">
        <v>574</v>
      </c>
      <c r="C2580" s="3" t="s">
        <v>3456</v>
      </c>
      <c r="D2580" s="19">
        <v>118873.76</v>
      </c>
      <c r="E2580" s="20">
        <v>7966.24</v>
      </c>
      <c r="F2580" s="28">
        <f>D2580+E2580</f>
        <v>126840</v>
      </c>
    </row>
    <row r="2581" spans="1:6" x14ac:dyDescent="0.35">
      <c r="A2581" s="3" t="s">
        <v>3457</v>
      </c>
      <c r="B2581" s="3" t="s">
        <v>574</v>
      </c>
      <c r="C2581" s="3" t="s">
        <v>3458</v>
      </c>
      <c r="D2581" s="19">
        <v>118873.76</v>
      </c>
      <c r="E2581" s="20">
        <v>5570.77</v>
      </c>
      <c r="F2581" s="28">
        <f>D2581+E2581</f>
        <v>124444.53</v>
      </c>
    </row>
    <row r="2582" spans="1:6" x14ac:dyDescent="0.35">
      <c r="A2582" s="3" t="s">
        <v>3459</v>
      </c>
      <c r="B2582" s="3" t="s">
        <v>574</v>
      </c>
      <c r="C2582" s="3" t="s">
        <v>3460</v>
      </c>
      <c r="D2582" s="19">
        <v>118873.76</v>
      </c>
      <c r="E2582" s="20">
        <v>4513.88</v>
      </c>
      <c r="F2582" s="28">
        <f>D2582+E2582</f>
        <v>123387.64</v>
      </c>
    </row>
    <row r="2583" spans="1:6" x14ac:dyDescent="0.35">
      <c r="A2583" s="3" t="s">
        <v>3461</v>
      </c>
      <c r="B2583" s="3" t="s">
        <v>574</v>
      </c>
      <c r="C2583" s="3" t="s">
        <v>3462</v>
      </c>
      <c r="D2583" s="19">
        <v>118873.76</v>
      </c>
      <c r="E2583" s="20">
        <v>5252.46</v>
      </c>
      <c r="F2583" s="28">
        <f>D2583+E2583</f>
        <v>124126.22</v>
      </c>
    </row>
    <row r="2584" spans="1:6" x14ac:dyDescent="0.35">
      <c r="A2584" s="3" t="s">
        <v>3463</v>
      </c>
      <c r="B2584" s="3" t="s">
        <v>574</v>
      </c>
      <c r="C2584" s="3" t="s">
        <v>3464</v>
      </c>
      <c r="D2584" s="19">
        <v>118873.76</v>
      </c>
      <c r="E2584" s="20">
        <v>8060.23</v>
      </c>
      <c r="F2584" s="28">
        <f>D2584+E2584</f>
        <v>126933.98999999999</v>
      </c>
    </row>
    <row r="2585" spans="1:6" x14ac:dyDescent="0.35">
      <c r="A2585" s="3" t="s">
        <v>3465</v>
      </c>
      <c r="B2585" s="3" t="s">
        <v>574</v>
      </c>
      <c r="C2585" s="3" t="s">
        <v>3466</v>
      </c>
      <c r="D2585" s="19">
        <v>118873.76</v>
      </c>
      <c r="E2585" s="20">
        <v>4671.4799999999996</v>
      </c>
      <c r="F2585" s="28">
        <f>D2585+E2585</f>
        <v>123545.23999999999</v>
      </c>
    </row>
    <row r="2586" spans="1:6" x14ac:dyDescent="0.35">
      <c r="A2586" s="3" t="s">
        <v>3467</v>
      </c>
      <c r="B2586" s="3" t="s">
        <v>574</v>
      </c>
      <c r="C2586" s="3" t="s">
        <v>3468</v>
      </c>
      <c r="D2586" s="19">
        <v>118873.76</v>
      </c>
      <c r="E2586" s="20">
        <v>47937.72</v>
      </c>
      <c r="F2586" s="28">
        <f>D2586+E2586</f>
        <v>166811.47999999998</v>
      </c>
    </row>
    <row r="2587" spans="1:6" x14ac:dyDescent="0.35">
      <c r="A2587" s="3" t="s">
        <v>3469</v>
      </c>
      <c r="B2587" s="3" t="s">
        <v>574</v>
      </c>
      <c r="C2587" s="3" t="s">
        <v>3470</v>
      </c>
      <c r="D2587" s="19">
        <v>118873.76</v>
      </c>
      <c r="E2587" s="20">
        <v>2934.16</v>
      </c>
      <c r="F2587" s="28">
        <f>D2587+E2587</f>
        <v>121807.92</v>
      </c>
    </row>
    <row r="2588" spans="1:6" x14ac:dyDescent="0.35">
      <c r="A2588" s="3" t="s">
        <v>3471</v>
      </c>
      <c r="B2588" s="3" t="s">
        <v>574</v>
      </c>
      <c r="C2588" s="3" t="s">
        <v>3472</v>
      </c>
      <c r="D2588" s="19">
        <v>118873.76</v>
      </c>
      <c r="E2588" s="20">
        <v>4301.63</v>
      </c>
      <c r="F2588" s="28">
        <f>D2588+E2588</f>
        <v>123175.39</v>
      </c>
    </row>
    <row r="2589" spans="1:6" x14ac:dyDescent="0.35">
      <c r="A2589" s="3" t="s">
        <v>3473</v>
      </c>
      <c r="B2589" s="3" t="s">
        <v>574</v>
      </c>
      <c r="C2589" s="3" t="s">
        <v>3474</v>
      </c>
      <c r="D2589" s="19">
        <v>118873.76</v>
      </c>
      <c r="E2589" s="20">
        <v>3320.89</v>
      </c>
      <c r="F2589" s="28">
        <f>D2589+E2589</f>
        <v>122194.65</v>
      </c>
    </row>
    <row r="2590" spans="1:6" x14ac:dyDescent="0.35">
      <c r="A2590" s="3" t="s">
        <v>3475</v>
      </c>
      <c r="B2590" s="3" t="s">
        <v>574</v>
      </c>
      <c r="C2590" s="3" t="s">
        <v>3476</v>
      </c>
      <c r="D2590" s="19">
        <v>118873.76</v>
      </c>
      <c r="E2590" s="20">
        <v>4174.1000000000004</v>
      </c>
      <c r="F2590" s="28">
        <f>D2590+E2590</f>
        <v>123047.86</v>
      </c>
    </row>
    <row r="2591" spans="1:6" x14ac:dyDescent="0.35">
      <c r="A2591" s="3" t="s">
        <v>3477</v>
      </c>
      <c r="B2591" s="3" t="s">
        <v>574</v>
      </c>
      <c r="C2591" s="3" t="s">
        <v>3478</v>
      </c>
      <c r="D2591" s="19">
        <v>118873.76</v>
      </c>
      <c r="E2591" s="20">
        <v>4323.3100000000004</v>
      </c>
      <c r="F2591" s="28">
        <f>D2591+E2591</f>
        <v>123197.06999999999</v>
      </c>
    </row>
    <row r="2592" spans="1:6" x14ac:dyDescent="0.35">
      <c r="A2592" s="3" t="s">
        <v>3479</v>
      </c>
      <c r="B2592" s="3" t="s">
        <v>574</v>
      </c>
      <c r="C2592" s="3" t="s">
        <v>3480</v>
      </c>
      <c r="D2592" s="19">
        <v>118873.76</v>
      </c>
      <c r="E2592" s="20">
        <v>62457.11</v>
      </c>
      <c r="F2592" s="28">
        <f>D2592+E2592</f>
        <v>181330.87</v>
      </c>
    </row>
    <row r="2593" spans="1:6" x14ac:dyDescent="0.35">
      <c r="A2593" s="3" t="s">
        <v>3481</v>
      </c>
      <c r="B2593" s="3" t="s">
        <v>574</v>
      </c>
      <c r="C2593" s="3" t="s">
        <v>3482</v>
      </c>
      <c r="D2593" s="19">
        <v>118873.76</v>
      </c>
      <c r="E2593" s="20">
        <v>10167.89</v>
      </c>
      <c r="F2593" s="28">
        <f>D2593+E2593</f>
        <v>129041.65</v>
      </c>
    </row>
    <row r="2594" spans="1:6" x14ac:dyDescent="0.35">
      <c r="A2594" s="3" t="s">
        <v>3483</v>
      </c>
      <c r="B2594" s="3" t="s">
        <v>574</v>
      </c>
      <c r="C2594" s="3" t="s">
        <v>3484</v>
      </c>
      <c r="D2594" s="19">
        <v>118873.76</v>
      </c>
      <c r="E2594" s="20">
        <v>26697.35</v>
      </c>
      <c r="F2594" s="28">
        <f>D2594+E2594</f>
        <v>145571.10999999999</v>
      </c>
    </row>
    <row r="2595" spans="1:6" x14ac:dyDescent="0.35">
      <c r="A2595" s="3" t="s">
        <v>3485</v>
      </c>
      <c r="B2595" s="3" t="s">
        <v>574</v>
      </c>
      <c r="C2595" s="3" t="s">
        <v>3486</v>
      </c>
      <c r="D2595" s="19">
        <v>118873.76</v>
      </c>
      <c r="E2595" s="20">
        <v>5708.49</v>
      </c>
      <c r="F2595" s="28">
        <f>D2595+E2595</f>
        <v>124582.25</v>
      </c>
    </row>
    <row r="2596" spans="1:6" x14ac:dyDescent="0.35">
      <c r="A2596" s="3" t="s">
        <v>3487</v>
      </c>
      <c r="B2596" s="3" t="s">
        <v>574</v>
      </c>
      <c r="C2596" s="3" t="s">
        <v>3488</v>
      </c>
      <c r="D2596" s="19">
        <v>118873.76</v>
      </c>
      <c r="E2596" s="20">
        <v>9653.2800000000007</v>
      </c>
      <c r="F2596" s="28">
        <f>D2596+E2596</f>
        <v>128527.03999999999</v>
      </c>
    </row>
    <row r="2597" spans="1:6" x14ac:dyDescent="0.35">
      <c r="A2597" s="3" t="s">
        <v>3489</v>
      </c>
      <c r="B2597" s="3" t="s">
        <v>574</v>
      </c>
      <c r="C2597" s="3" t="s">
        <v>3490</v>
      </c>
      <c r="D2597" s="19">
        <v>118873.76</v>
      </c>
      <c r="E2597" s="20">
        <v>2272.5100000000002</v>
      </c>
      <c r="F2597" s="28">
        <f>D2597+E2597</f>
        <v>121146.26999999999</v>
      </c>
    </row>
    <row r="2598" spans="1:6" x14ac:dyDescent="0.35">
      <c r="A2598" s="3" t="s">
        <v>3491</v>
      </c>
      <c r="B2598" s="3" t="s">
        <v>574</v>
      </c>
      <c r="C2598" s="3" t="s">
        <v>3492</v>
      </c>
      <c r="D2598" s="19">
        <v>118873.76</v>
      </c>
      <c r="E2598" s="20">
        <v>9915.59</v>
      </c>
      <c r="F2598" s="28">
        <f>D2598+E2598</f>
        <v>128789.34999999999</v>
      </c>
    </row>
    <row r="2599" spans="1:6" x14ac:dyDescent="0.35">
      <c r="A2599" s="3" t="s">
        <v>3493</v>
      </c>
      <c r="B2599" s="3" t="s">
        <v>574</v>
      </c>
      <c r="C2599" s="3" t="s">
        <v>3494</v>
      </c>
      <c r="D2599" s="19">
        <v>118873.76</v>
      </c>
      <c r="E2599" s="20">
        <v>3723.42</v>
      </c>
      <c r="F2599" s="28">
        <f>D2599+E2599</f>
        <v>122597.18</v>
      </c>
    </row>
    <row r="2600" spans="1:6" x14ac:dyDescent="0.35">
      <c r="A2600" s="3" t="s">
        <v>3495</v>
      </c>
      <c r="B2600" s="3" t="s">
        <v>574</v>
      </c>
      <c r="C2600" s="3" t="s">
        <v>3496</v>
      </c>
      <c r="D2600" s="19">
        <v>118873.76</v>
      </c>
      <c r="E2600" s="20">
        <v>7150.93</v>
      </c>
      <c r="F2600" s="28">
        <f>D2600+E2600</f>
        <v>126024.69</v>
      </c>
    </row>
    <row r="2601" spans="1:6" x14ac:dyDescent="0.35">
      <c r="A2601" s="3" t="s">
        <v>10692</v>
      </c>
      <c r="B2601" s="3" t="s">
        <v>574</v>
      </c>
      <c r="C2601" s="3" t="s">
        <v>10693</v>
      </c>
      <c r="D2601" s="19">
        <v>118873.76</v>
      </c>
      <c r="E2601" s="20">
        <v>4176.3599999999997</v>
      </c>
      <c r="F2601" s="28">
        <f>D2601+E2601</f>
        <v>123050.12</v>
      </c>
    </row>
    <row r="2602" spans="1:6" x14ac:dyDescent="0.35">
      <c r="A2602" s="3" t="s">
        <v>1127</v>
      </c>
      <c r="B2602" s="3" t="s">
        <v>1128</v>
      </c>
      <c r="C2602" s="3" t="s">
        <v>1129</v>
      </c>
      <c r="D2602" s="19">
        <v>298406.95</v>
      </c>
      <c r="E2602" s="20">
        <v>8418.9699999999993</v>
      </c>
      <c r="F2602" s="28">
        <f>D2602+E2602</f>
        <v>306825.92</v>
      </c>
    </row>
    <row r="2603" spans="1:6" x14ac:dyDescent="0.35">
      <c r="A2603" s="3" t="s">
        <v>1132</v>
      </c>
      <c r="B2603" s="3" t="s">
        <v>1128</v>
      </c>
      <c r="C2603" s="3" t="s">
        <v>1133</v>
      </c>
      <c r="D2603" s="19">
        <v>248672.46</v>
      </c>
      <c r="E2603" s="20">
        <v>8289.18</v>
      </c>
      <c r="F2603" s="28">
        <f>D2603+E2603</f>
        <v>256961.63999999998</v>
      </c>
    </row>
    <row r="2604" spans="1:6" x14ac:dyDescent="0.35">
      <c r="A2604" s="3" t="s">
        <v>1136</v>
      </c>
      <c r="B2604" s="3" t="s">
        <v>1128</v>
      </c>
      <c r="C2604" s="3" t="s">
        <v>1137</v>
      </c>
      <c r="D2604" s="19">
        <v>198937.97</v>
      </c>
      <c r="E2604" s="20">
        <v>8445.0400000000009</v>
      </c>
      <c r="F2604" s="28">
        <f>D2604+E2604</f>
        <v>207383.01</v>
      </c>
    </row>
    <row r="2605" spans="1:6" x14ac:dyDescent="0.35">
      <c r="A2605" s="3" t="s">
        <v>1140</v>
      </c>
      <c r="B2605" s="3" t="s">
        <v>1128</v>
      </c>
      <c r="C2605" s="3" t="s">
        <v>394</v>
      </c>
      <c r="D2605" s="19">
        <v>248672.46</v>
      </c>
      <c r="E2605" s="20">
        <v>9602.0499999999993</v>
      </c>
      <c r="F2605" s="28">
        <f>D2605+E2605</f>
        <v>258274.50999999998</v>
      </c>
    </row>
    <row r="2606" spans="1:6" x14ac:dyDescent="0.35">
      <c r="A2606" s="3" t="s">
        <v>1143</v>
      </c>
      <c r="B2606" s="3" t="s">
        <v>1128</v>
      </c>
      <c r="C2606" s="3" t="s">
        <v>1144</v>
      </c>
      <c r="D2606" s="19">
        <v>348141.44</v>
      </c>
      <c r="E2606" s="20">
        <v>19863.03</v>
      </c>
      <c r="F2606" s="28">
        <f>D2606+E2606</f>
        <v>368004.47</v>
      </c>
    </row>
    <row r="2607" spans="1:6" x14ac:dyDescent="0.35">
      <c r="A2607" s="3" t="s">
        <v>1147</v>
      </c>
      <c r="B2607" s="3" t="s">
        <v>1128</v>
      </c>
      <c r="C2607" s="3" t="s">
        <v>1148</v>
      </c>
      <c r="D2607" s="19">
        <v>298406.95</v>
      </c>
      <c r="E2607" s="20">
        <v>0</v>
      </c>
      <c r="F2607" s="28">
        <f>D2607+E2607</f>
        <v>298406.95</v>
      </c>
    </row>
    <row r="2608" spans="1:6" x14ac:dyDescent="0.35">
      <c r="A2608" s="3" t="s">
        <v>1151</v>
      </c>
      <c r="B2608" s="3" t="s">
        <v>1128</v>
      </c>
      <c r="C2608" s="3" t="s">
        <v>1152</v>
      </c>
      <c r="D2608" s="19">
        <v>248672.46</v>
      </c>
      <c r="E2608" s="20">
        <v>8262.06</v>
      </c>
      <c r="F2608" s="28">
        <f>D2608+E2608</f>
        <v>256934.52</v>
      </c>
    </row>
    <row r="2609" spans="1:6" x14ac:dyDescent="0.35">
      <c r="A2609" s="3" t="s">
        <v>1155</v>
      </c>
      <c r="B2609" s="3" t="s">
        <v>1128</v>
      </c>
      <c r="C2609" s="3" t="s">
        <v>1156</v>
      </c>
      <c r="D2609" s="19">
        <v>348141.47</v>
      </c>
      <c r="E2609" s="20">
        <v>14501.59</v>
      </c>
      <c r="F2609" s="28">
        <f>D2609+E2609</f>
        <v>362643.06</v>
      </c>
    </row>
    <row r="2610" spans="1:6" x14ac:dyDescent="0.35">
      <c r="A2610" s="3" t="s">
        <v>3497</v>
      </c>
      <c r="B2610" s="3" t="s">
        <v>1128</v>
      </c>
      <c r="C2610" s="3" t="s">
        <v>3498</v>
      </c>
      <c r="D2610" s="19">
        <v>298406.95</v>
      </c>
      <c r="E2610" s="20">
        <v>13314</v>
      </c>
      <c r="F2610" s="28">
        <f>D2610+E2610</f>
        <v>311720.95</v>
      </c>
    </row>
    <row r="2611" spans="1:6" x14ac:dyDescent="0.35">
      <c r="A2611" s="3" t="s">
        <v>3499</v>
      </c>
      <c r="B2611" s="3" t="s">
        <v>1128</v>
      </c>
      <c r="C2611" s="3" t="s">
        <v>3500</v>
      </c>
      <c r="D2611" s="19">
        <v>149203.48000000001</v>
      </c>
      <c r="E2611" s="20">
        <v>11341.3</v>
      </c>
      <c r="F2611" s="28">
        <f>D2611+E2611</f>
        <v>160544.78</v>
      </c>
    </row>
    <row r="2612" spans="1:6" x14ac:dyDescent="0.35">
      <c r="A2612" s="3" t="s">
        <v>3501</v>
      </c>
      <c r="B2612" s="3" t="s">
        <v>1128</v>
      </c>
      <c r="C2612" s="3" t="s">
        <v>3502</v>
      </c>
      <c r="D2612" s="19">
        <v>248672.46</v>
      </c>
      <c r="E2612" s="20">
        <v>7715.72</v>
      </c>
      <c r="F2612" s="28">
        <f>D2612+E2612</f>
        <v>256388.18</v>
      </c>
    </row>
    <row r="2613" spans="1:6" x14ac:dyDescent="0.35">
      <c r="A2613" s="3" t="s">
        <v>3503</v>
      </c>
      <c r="B2613" s="3" t="s">
        <v>1128</v>
      </c>
      <c r="C2613" s="3" t="s">
        <v>3504</v>
      </c>
      <c r="D2613" s="19">
        <v>198937.97</v>
      </c>
      <c r="E2613" s="20">
        <v>6156.88</v>
      </c>
      <c r="F2613" s="28">
        <f>D2613+E2613</f>
        <v>205094.85</v>
      </c>
    </row>
    <row r="2614" spans="1:6" x14ac:dyDescent="0.35">
      <c r="A2614" s="3" t="s">
        <v>3505</v>
      </c>
      <c r="B2614" s="3" t="s">
        <v>1128</v>
      </c>
      <c r="C2614" s="3" t="s">
        <v>3048</v>
      </c>
      <c r="D2614" s="19">
        <v>248672.46</v>
      </c>
      <c r="E2614" s="20">
        <v>6522.42</v>
      </c>
      <c r="F2614" s="28">
        <f>D2614+E2614</f>
        <v>255194.88</v>
      </c>
    </row>
    <row r="2615" spans="1:6" x14ac:dyDescent="0.35">
      <c r="A2615" s="3" t="s">
        <v>3506</v>
      </c>
      <c r="B2615" s="3" t="s">
        <v>1128</v>
      </c>
      <c r="C2615" s="3" t="s">
        <v>3507</v>
      </c>
      <c r="D2615" s="19">
        <v>298406.95</v>
      </c>
      <c r="E2615" s="20">
        <v>10835.48</v>
      </c>
      <c r="F2615" s="28">
        <f>D2615+E2615</f>
        <v>309242.43</v>
      </c>
    </row>
    <row r="2616" spans="1:6" x14ac:dyDescent="0.35">
      <c r="A2616" s="3" t="s">
        <v>3508</v>
      </c>
      <c r="B2616" s="3" t="s">
        <v>1128</v>
      </c>
      <c r="C2616" s="3" t="s">
        <v>3509</v>
      </c>
      <c r="D2616" s="19">
        <v>447610.42</v>
      </c>
      <c r="E2616" s="20">
        <v>15772.4</v>
      </c>
      <c r="F2616" s="28">
        <f>D2616+E2616</f>
        <v>463382.82</v>
      </c>
    </row>
    <row r="2617" spans="1:6" x14ac:dyDescent="0.35">
      <c r="A2617" s="3" t="s">
        <v>3510</v>
      </c>
      <c r="B2617" s="3" t="s">
        <v>1128</v>
      </c>
      <c r="C2617" s="3" t="s">
        <v>3511</v>
      </c>
      <c r="D2617" s="19">
        <v>298406.95</v>
      </c>
      <c r="E2617" s="20">
        <v>8736.92</v>
      </c>
      <c r="F2617" s="28">
        <f>D2617+E2617</f>
        <v>307143.87</v>
      </c>
    </row>
    <row r="2618" spans="1:6" x14ac:dyDescent="0.35">
      <c r="A2618" s="3" t="s">
        <v>3512</v>
      </c>
      <c r="B2618" s="3" t="s">
        <v>1128</v>
      </c>
      <c r="C2618" s="3" t="s">
        <v>3513</v>
      </c>
      <c r="D2618" s="19">
        <v>348141.44</v>
      </c>
      <c r="E2618" s="20">
        <v>11383.35</v>
      </c>
      <c r="F2618" s="28">
        <f>D2618+E2618</f>
        <v>359524.79</v>
      </c>
    </row>
    <row r="2619" spans="1:6" x14ac:dyDescent="0.35">
      <c r="A2619" s="3" t="s">
        <v>3514</v>
      </c>
      <c r="B2619" s="3" t="s">
        <v>1128</v>
      </c>
      <c r="C2619" s="3" t="s">
        <v>3515</v>
      </c>
      <c r="D2619" s="19">
        <v>447610.42</v>
      </c>
      <c r="E2619" s="20">
        <v>8792.82</v>
      </c>
      <c r="F2619" s="28">
        <f>D2619+E2619</f>
        <v>456403.24</v>
      </c>
    </row>
    <row r="2620" spans="1:6" x14ac:dyDescent="0.35">
      <c r="A2620" s="3" t="s">
        <v>3516</v>
      </c>
      <c r="B2620" s="3" t="s">
        <v>1128</v>
      </c>
      <c r="C2620" s="3" t="s">
        <v>3517</v>
      </c>
      <c r="D2620" s="19">
        <v>447610.42</v>
      </c>
      <c r="E2620" s="20">
        <v>10857.79</v>
      </c>
      <c r="F2620" s="28">
        <f>D2620+E2620</f>
        <v>458468.20999999996</v>
      </c>
    </row>
    <row r="2621" spans="1:6" x14ac:dyDescent="0.35">
      <c r="A2621" s="3" t="s">
        <v>3518</v>
      </c>
      <c r="B2621" s="3" t="s">
        <v>1128</v>
      </c>
      <c r="C2621" s="3" t="s">
        <v>3131</v>
      </c>
      <c r="D2621" s="19">
        <v>248672.46</v>
      </c>
      <c r="E2621" s="20">
        <v>9766.6299999999992</v>
      </c>
      <c r="F2621" s="28">
        <f>D2621+E2621</f>
        <v>258439.09</v>
      </c>
    </row>
    <row r="2622" spans="1:6" x14ac:dyDescent="0.35">
      <c r="A2622" s="3" t="s">
        <v>3519</v>
      </c>
      <c r="B2622" s="3" t="s">
        <v>1128</v>
      </c>
      <c r="C2622" s="3" t="s">
        <v>3520</v>
      </c>
      <c r="D2622" s="19">
        <v>447610.42</v>
      </c>
      <c r="E2622" s="20">
        <v>13365</v>
      </c>
      <c r="F2622" s="28">
        <f>D2622+E2622</f>
        <v>460975.42</v>
      </c>
    </row>
    <row r="2623" spans="1:6" x14ac:dyDescent="0.35">
      <c r="A2623" s="3" t="s">
        <v>3521</v>
      </c>
      <c r="B2623" s="3" t="s">
        <v>1128</v>
      </c>
      <c r="C2623" s="3" t="s">
        <v>3522</v>
      </c>
      <c r="D2623" s="19">
        <v>298406.95</v>
      </c>
      <c r="E2623" s="20">
        <v>8173.04</v>
      </c>
      <c r="F2623" s="28">
        <f>D2623+E2623</f>
        <v>306579.99</v>
      </c>
    </row>
    <row r="2624" spans="1:6" x14ac:dyDescent="0.35">
      <c r="A2624" s="3" t="s">
        <v>3523</v>
      </c>
      <c r="B2624" s="3" t="s">
        <v>1128</v>
      </c>
      <c r="C2624" s="3" t="s">
        <v>3524</v>
      </c>
      <c r="D2624" s="19">
        <v>298406.95</v>
      </c>
      <c r="E2624" s="20">
        <v>11142.41</v>
      </c>
      <c r="F2624" s="28">
        <f>D2624+E2624</f>
        <v>309549.36</v>
      </c>
    </row>
    <row r="2625" spans="1:6" x14ac:dyDescent="0.35">
      <c r="A2625" s="3" t="s">
        <v>3525</v>
      </c>
      <c r="B2625" s="3" t="s">
        <v>1128</v>
      </c>
      <c r="C2625" s="3" t="s">
        <v>3526</v>
      </c>
      <c r="D2625" s="19">
        <v>198937.97</v>
      </c>
      <c r="E2625" s="20">
        <v>5772.36</v>
      </c>
      <c r="F2625" s="28">
        <f>D2625+E2625</f>
        <v>204710.33</v>
      </c>
    </row>
    <row r="2626" spans="1:6" x14ac:dyDescent="0.35">
      <c r="A2626" s="3" t="s">
        <v>3527</v>
      </c>
      <c r="B2626" s="3" t="s">
        <v>1128</v>
      </c>
      <c r="C2626" s="3" t="s">
        <v>3528</v>
      </c>
      <c r="D2626" s="19">
        <v>696282.87</v>
      </c>
      <c r="E2626" s="20">
        <v>28570</v>
      </c>
      <c r="F2626" s="28">
        <f>D2626+E2626</f>
        <v>724852.87</v>
      </c>
    </row>
    <row r="2627" spans="1:6" x14ac:dyDescent="0.35">
      <c r="A2627" s="3" t="s">
        <v>3529</v>
      </c>
      <c r="B2627" s="3" t="s">
        <v>1128</v>
      </c>
      <c r="C2627" s="3" t="s">
        <v>3530</v>
      </c>
      <c r="D2627" s="19">
        <v>646548.39</v>
      </c>
      <c r="E2627" s="20">
        <v>32596.05</v>
      </c>
      <c r="F2627" s="28">
        <f>D2627+E2627</f>
        <v>679144.44000000006</v>
      </c>
    </row>
    <row r="2628" spans="1:6" x14ac:dyDescent="0.35">
      <c r="A2628" s="3" t="s">
        <v>3531</v>
      </c>
      <c r="B2628" s="3" t="s">
        <v>1128</v>
      </c>
      <c r="C2628" s="3" t="s">
        <v>3532</v>
      </c>
      <c r="D2628" s="19">
        <v>248672.46</v>
      </c>
      <c r="E2628" s="20">
        <v>10021.540000000001</v>
      </c>
      <c r="F2628" s="28">
        <f>D2628+E2628</f>
        <v>258694</v>
      </c>
    </row>
    <row r="2629" spans="1:6" x14ac:dyDescent="0.35">
      <c r="A2629" s="3" t="s">
        <v>3533</v>
      </c>
      <c r="B2629" s="3" t="s">
        <v>1128</v>
      </c>
      <c r="C2629" s="3" t="s">
        <v>3534</v>
      </c>
      <c r="D2629" s="19">
        <v>497344.92</v>
      </c>
      <c r="E2629" s="20">
        <v>0</v>
      </c>
      <c r="F2629" s="28">
        <f>D2629+E2629</f>
        <v>497344.92</v>
      </c>
    </row>
    <row r="2630" spans="1:6" x14ac:dyDescent="0.35">
      <c r="A2630" s="3" t="s">
        <v>3535</v>
      </c>
      <c r="B2630" s="3" t="s">
        <v>1128</v>
      </c>
      <c r="C2630" s="3" t="s">
        <v>3536</v>
      </c>
      <c r="D2630" s="19">
        <v>198937.97</v>
      </c>
      <c r="E2630" s="20">
        <v>7949</v>
      </c>
      <c r="F2630" s="28">
        <f>D2630+E2630</f>
        <v>206886.97</v>
      </c>
    </row>
    <row r="2631" spans="1:6" x14ac:dyDescent="0.35">
      <c r="A2631" s="3" t="s">
        <v>3537</v>
      </c>
      <c r="B2631" s="3" t="s">
        <v>1128</v>
      </c>
      <c r="C2631" s="3" t="s">
        <v>3538</v>
      </c>
      <c r="D2631" s="19">
        <v>298406.95</v>
      </c>
      <c r="E2631" s="20">
        <v>11906.26</v>
      </c>
      <c r="F2631" s="28">
        <f>D2631+E2631</f>
        <v>310313.21000000002</v>
      </c>
    </row>
    <row r="2632" spans="1:6" x14ac:dyDescent="0.35">
      <c r="A2632" s="3" t="s">
        <v>3539</v>
      </c>
      <c r="B2632" s="3" t="s">
        <v>1128</v>
      </c>
      <c r="C2632" s="3" t="s">
        <v>3540</v>
      </c>
      <c r="D2632" s="19">
        <v>646548.39</v>
      </c>
      <c r="E2632" s="20">
        <v>67373.88</v>
      </c>
      <c r="F2632" s="28">
        <f>D2632+E2632</f>
        <v>713922.27</v>
      </c>
    </row>
    <row r="2633" spans="1:6" x14ac:dyDescent="0.35">
      <c r="A2633" s="3" t="s">
        <v>3541</v>
      </c>
      <c r="B2633" s="3" t="s">
        <v>1128</v>
      </c>
      <c r="C2633" s="3" t="s">
        <v>3542</v>
      </c>
      <c r="D2633" s="19">
        <v>198937.97</v>
      </c>
      <c r="E2633" s="20">
        <v>7138.95</v>
      </c>
      <c r="F2633" s="28">
        <f>D2633+E2633</f>
        <v>206076.92</v>
      </c>
    </row>
    <row r="2634" spans="1:6" x14ac:dyDescent="0.35">
      <c r="A2634" s="3" t="s">
        <v>3543</v>
      </c>
      <c r="B2634" s="3" t="s">
        <v>1128</v>
      </c>
      <c r="C2634" s="3" t="s">
        <v>3544</v>
      </c>
      <c r="D2634" s="19">
        <v>547079.41</v>
      </c>
      <c r="E2634" s="20">
        <v>20667.689999999999</v>
      </c>
      <c r="F2634" s="28">
        <f>D2634+E2634</f>
        <v>567747.1</v>
      </c>
    </row>
    <row r="2635" spans="1:6" x14ac:dyDescent="0.35">
      <c r="A2635" s="3" t="s">
        <v>3545</v>
      </c>
      <c r="B2635" s="3" t="s">
        <v>1128</v>
      </c>
      <c r="C2635" s="3" t="s">
        <v>3546</v>
      </c>
      <c r="D2635" s="19">
        <v>447610.42</v>
      </c>
      <c r="E2635" s="20">
        <v>9703.66</v>
      </c>
      <c r="F2635" s="28">
        <f>D2635+E2635</f>
        <v>457314.07999999996</v>
      </c>
    </row>
    <row r="2636" spans="1:6" x14ac:dyDescent="0.35">
      <c r="A2636" s="3" t="s">
        <v>3547</v>
      </c>
      <c r="B2636" s="3" t="s">
        <v>1128</v>
      </c>
      <c r="C2636" s="3" t="s">
        <v>3548</v>
      </c>
      <c r="D2636" s="19">
        <v>497344.92</v>
      </c>
      <c r="E2636" s="20">
        <v>17504.52</v>
      </c>
      <c r="F2636" s="28">
        <f>D2636+E2636</f>
        <v>514849.44</v>
      </c>
    </row>
    <row r="2637" spans="1:6" x14ac:dyDescent="0.35">
      <c r="A2637" s="3" t="s">
        <v>3549</v>
      </c>
      <c r="B2637" s="3" t="s">
        <v>1128</v>
      </c>
      <c r="C2637" s="3" t="s">
        <v>1955</v>
      </c>
      <c r="D2637" s="19">
        <v>447610.42</v>
      </c>
      <c r="E2637" s="20">
        <v>13504.61</v>
      </c>
      <c r="F2637" s="28">
        <f>D2637+E2637</f>
        <v>461115.02999999997</v>
      </c>
    </row>
    <row r="2638" spans="1:6" x14ac:dyDescent="0.35">
      <c r="A2638" s="3" t="s">
        <v>3550</v>
      </c>
      <c r="B2638" s="3" t="s">
        <v>1128</v>
      </c>
      <c r="C2638" s="3" t="s">
        <v>903</v>
      </c>
      <c r="D2638" s="19">
        <v>447610.42</v>
      </c>
      <c r="E2638" s="20">
        <v>17228.91</v>
      </c>
      <c r="F2638" s="28">
        <f>D2638+E2638</f>
        <v>464839.32999999996</v>
      </c>
    </row>
    <row r="2639" spans="1:6" x14ac:dyDescent="0.35">
      <c r="A2639" s="3" t="s">
        <v>3551</v>
      </c>
      <c r="B2639" s="3" t="s">
        <v>1128</v>
      </c>
      <c r="C2639" s="3" t="s">
        <v>3552</v>
      </c>
      <c r="D2639" s="19">
        <v>149203.48000000001</v>
      </c>
      <c r="E2639" s="20">
        <v>10868.5</v>
      </c>
      <c r="F2639" s="28">
        <f>D2639+E2639</f>
        <v>160071.98000000001</v>
      </c>
    </row>
    <row r="2640" spans="1:6" x14ac:dyDescent="0.35">
      <c r="A2640" s="3" t="s">
        <v>3553</v>
      </c>
      <c r="B2640" s="3" t="s">
        <v>1128</v>
      </c>
      <c r="C2640" s="3" t="s">
        <v>2865</v>
      </c>
      <c r="D2640" s="19">
        <v>149203.48000000001</v>
      </c>
      <c r="E2640" s="20">
        <v>11077.45</v>
      </c>
      <c r="F2640" s="28">
        <f>D2640+E2640</f>
        <v>160280.93000000002</v>
      </c>
    </row>
    <row r="2641" spans="1:6" x14ac:dyDescent="0.35">
      <c r="A2641" s="3" t="s">
        <v>3554</v>
      </c>
      <c r="B2641" s="3" t="s">
        <v>1128</v>
      </c>
      <c r="C2641" s="3" t="s">
        <v>3555</v>
      </c>
      <c r="D2641" s="19">
        <v>547079.41</v>
      </c>
      <c r="E2641" s="20">
        <v>9132.8799999999992</v>
      </c>
      <c r="F2641" s="28">
        <f>D2641+E2641</f>
        <v>556212.29</v>
      </c>
    </row>
    <row r="2642" spans="1:6" x14ac:dyDescent="0.35">
      <c r="A2642" s="3" t="s">
        <v>3556</v>
      </c>
      <c r="B2642" s="3" t="s">
        <v>1128</v>
      </c>
      <c r="C2642" s="3" t="s">
        <v>3557</v>
      </c>
      <c r="D2642" s="19">
        <v>198937.97</v>
      </c>
      <c r="E2642" s="20">
        <v>10895.75</v>
      </c>
      <c r="F2642" s="28">
        <f>D2642+E2642</f>
        <v>209833.72</v>
      </c>
    </row>
    <row r="2643" spans="1:6" x14ac:dyDescent="0.35">
      <c r="A2643" s="3" t="s">
        <v>3558</v>
      </c>
      <c r="B2643" s="3" t="s">
        <v>1128</v>
      </c>
      <c r="C2643" s="3" t="s">
        <v>3559</v>
      </c>
      <c r="D2643" s="19">
        <v>547079.41</v>
      </c>
      <c r="E2643" s="20">
        <v>13944.3</v>
      </c>
      <c r="F2643" s="28">
        <f>D2643+E2643</f>
        <v>561023.71000000008</v>
      </c>
    </row>
    <row r="2644" spans="1:6" x14ac:dyDescent="0.35">
      <c r="A2644" s="3" t="s">
        <v>3560</v>
      </c>
      <c r="B2644" s="3" t="s">
        <v>1128</v>
      </c>
      <c r="C2644" s="3" t="s">
        <v>3561</v>
      </c>
      <c r="D2644" s="19">
        <v>1489419.2</v>
      </c>
      <c r="E2644" s="20">
        <v>516817.95</v>
      </c>
      <c r="F2644" s="28">
        <f>D2644+E2644</f>
        <v>2006237.15</v>
      </c>
    </row>
    <row r="2645" spans="1:6" x14ac:dyDescent="0.35">
      <c r="A2645" s="3" t="s">
        <v>3562</v>
      </c>
      <c r="B2645" s="3" t="s">
        <v>1128</v>
      </c>
      <c r="C2645" s="3" t="s">
        <v>3563</v>
      </c>
      <c r="D2645" s="19">
        <v>397875.93</v>
      </c>
      <c r="E2645" s="20">
        <v>13919.21</v>
      </c>
      <c r="F2645" s="28">
        <f>D2645+E2645</f>
        <v>411795.14</v>
      </c>
    </row>
    <row r="2646" spans="1:6" x14ac:dyDescent="0.35">
      <c r="A2646" s="3" t="s">
        <v>3564</v>
      </c>
      <c r="B2646" s="3" t="s">
        <v>1128</v>
      </c>
      <c r="C2646" s="3" t="s">
        <v>384</v>
      </c>
      <c r="D2646" s="19">
        <v>298406.95</v>
      </c>
      <c r="E2646" s="20">
        <v>8659.56</v>
      </c>
      <c r="F2646" s="28">
        <f>D2646+E2646</f>
        <v>307066.51</v>
      </c>
    </row>
    <row r="2647" spans="1:6" x14ac:dyDescent="0.35">
      <c r="A2647" s="3" t="s">
        <v>3565</v>
      </c>
      <c r="B2647" s="3" t="s">
        <v>1128</v>
      </c>
      <c r="C2647" s="3" t="s">
        <v>3566</v>
      </c>
      <c r="D2647" s="19">
        <v>348141.44</v>
      </c>
      <c r="E2647" s="20">
        <v>14771.86</v>
      </c>
      <c r="F2647" s="28">
        <f>D2647+E2647</f>
        <v>362913.3</v>
      </c>
    </row>
    <row r="2648" spans="1:6" x14ac:dyDescent="0.35">
      <c r="A2648" s="3" t="s">
        <v>3567</v>
      </c>
      <c r="B2648" s="3" t="s">
        <v>1128</v>
      </c>
      <c r="C2648" s="3" t="s">
        <v>3568</v>
      </c>
      <c r="D2648" s="19">
        <v>198937.97</v>
      </c>
      <c r="E2648" s="20">
        <v>10322.969999999999</v>
      </c>
      <c r="F2648" s="28">
        <f>D2648+E2648</f>
        <v>209260.94</v>
      </c>
    </row>
    <row r="2649" spans="1:6" x14ac:dyDescent="0.35">
      <c r="A2649" s="3" t="s">
        <v>3569</v>
      </c>
      <c r="B2649" s="3" t="s">
        <v>1128</v>
      </c>
      <c r="C2649" s="3" t="s">
        <v>3570</v>
      </c>
      <c r="D2649" s="19">
        <v>149203.48000000001</v>
      </c>
      <c r="E2649" s="20">
        <v>9271.35</v>
      </c>
      <c r="F2649" s="28">
        <f>D2649+E2649</f>
        <v>158474.83000000002</v>
      </c>
    </row>
    <row r="2650" spans="1:6" x14ac:dyDescent="0.35">
      <c r="A2650" s="3" t="s">
        <v>3571</v>
      </c>
      <c r="B2650" s="3" t="s">
        <v>1128</v>
      </c>
      <c r="C2650" s="3" t="s">
        <v>3572</v>
      </c>
      <c r="D2650" s="19">
        <v>298406.95</v>
      </c>
      <c r="E2650" s="20">
        <v>8481.1299999999992</v>
      </c>
      <c r="F2650" s="28">
        <f>D2650+E2650</f>
        <v>306888.08</v>
      </c>
    </row>
    <row r="2651" spans="1:6" x14ac:dyDescent="0.35">
      <c r="A2651" s="3" t="s">
        <v>3573</v>
      </c>
      <c r="B2651" s="3" t="s">
        <v>1128</v>
      </c>
      <c r="C2651" s="3" t="s">
        <v>3574</v>
      </c>
      <c r="D2651" s="19">
        <v>149203.48000000001</v>
      </c>
      <c r="E2651" s="20">
        <v>16016.52</v>
      </c>
      <c r="F2651" s="28">
        <f>D2651+E2651</f>
        <v>165220</v>
      </c>
    </row>
    <row r="2652" spans="1:6" x14ac:dyDescent="0.35">
      <c r="A2652" s="3" t="s">
        <v>3575</v>
      </c>
      <c r="B2652" s="3" t="s">
        <v>1128</v>
      </c>
      <c r="C2652" s="3" t="s">
        <v>3576</v>
      </c>
      <c r="D2652" s="19">
        <v>348141.44</v>
      </c>
      <c r="E2652" s="20">
        <v>11500.96</v>
      </c>
      <c r="F2652" s="28">
        <f>D2652+E2652</f>
        <v>359642.4</v>
      </c>
    </row>
    <row r="2653" spans="1:6" x14ac:dyDescent="0.35">
      <c r="A2653" s="3" t="s">
        <v>3577</v>
      </c>
      <c r="B2653" s="3" t="s">
        <v>1128</v>
      </c>
      <c r="C2653" s="3" t="s">
        <v>3578</v>
      </c>
      <c r="D2653" s="19">
        <v>298406.95</v>
      </c>
      <c r="E2653" s="20">
        <v>7915.24</v>
      </c>
      <c r="F2653" s="28">
        <f>D2653+E2653</f>
        <v>306322.19</v>
      </c>
    </row>
    <row r="2654" spans="1:6" x14ac:dyDescent="0.35">
      <c r="A2654" s="3" t="s">
        <v>3579</v>
      </c>
      <c r="B2654" s="3" t="s">
        <v>1128</v>
      </c>
      <c r="C2654" s="3" t="s">
        <v>3580</v>
      </c>
      <c r="D2654" s="19">
        <v>298406.95</v>
      </c>
      <c r="E2654" s="20">
        <v>9909.51</v>
      </c>
      <c r="F2654" s="28">
        <f>D2654+E2654</f>
        <v>308316.46000000002</v>
      </c>
    </row>
    <row r="2655" spans="1:6" x14ac:dyDescent="0.35">
      <c r="A2655" s="3" t="s">
        <v>3581</v>
      </c>
      <c r="B2655" s="3" t="s">
        <v>1128</v>
      </c>
      <c r="C2655" s="3" t="s">
        <v>3582</v>
      </c>
      <c r="D2655" s="19">
        <v>696282.87</v>
      </c>
      <c r="E2655" s="20">
        <v>0</v>
      </c>
      <c r="F2655" s="28">
        <f>D2655+E2655</f>
        <v>696282.87</v>
      </c>
    </row>
    <row r="2656" spans="1:6" x14ac:dyDescent="0.35">
      <c r="A2656" s="3" t="s">
        <v>3583</v>
      </c>
      <c r="B2656" s="3" t="s">
        <v>1128</v>
      </c>
      <c r="C2656" s="3" t="s">
        <v>3584</v>
      </c>
      <c r="D2656" s="19">
        <v>1489419.2</v>
      </c>
      <c r="E2656" s="20">
        <v>204945.31</v>
      </c>
      <c r="F2656" s="28">
        <f>D2656+E2656</f>
        <v>1694364.51</v>
      </c>
    </row>
    <row r="2657" spans="1:6" x14ac:dyDescent="0.35">
      <c r="A2657" s="3" t="s">
        <v>3585</v>
      </c>
      <c r="B2657" s="3" t="s">
        <v>1128</v>
      </c>
      <c r="C2657" s="3" t="s">
        <v>3586</v>
      </c>
      <c r="D2657" s="19">
        <v>447610.42</v>
      </c>
      <c r="E2657" s="20">
        <v>12087.41</v>
      </c>
      <c r="F2657" s="28">
        <f>D2657+E2657</f>
        <v>459697.82999999996</v>
      </c>
    </row>
    <row r="2658" spans="1:6" x14ac:dyDescent="0.35">
      <c r="A2658" s="3" t="s">
        <v>3587</v>
      </c>
      <c r="B2658" s="3" t="s">
        <v>1128</v>
      </c>
      <c r="C2658" s="3" t="s">
        <v>2609</v>
      </c>
      <c r="D2658" s="19">
        <v>198937.97</v>
      </c>
      <c r="E2658" s="20">
        <v>8259.2099999999991</v>
      </c>
      <c r="F2658" s="28">
        <f>D2658+E2658</f>
        <v>207197.18</v>
      </c>
    </row>
    <row r="2659" spans="1:6" x14ac:dyDescent="0.35">
      <c r="A2659" s="3" t="s">
        <v>3588</v>
      </c>
      <c r="B2659" s="3" t="s">
        <v>1128</v>
      </c>
      <c r="C2659" s="3" t="s">
        <v>3589</v>
      </c>
      <c r="D2659" s="19">
        <v>248672.46</v>
      </c>
      <c r="E2659" s="20">
        <v>6986.84</v>
      </c>
      <c r="F2659" s="28">
        <f>D2659+E2659</f>
        <v>255659.3</v>
      </c>
    </row>
    <row r="2660" spans="1:6" x14ac:dyDescent="0.35">
      <c r="A2660" s="3" t="s">
        <v>3590</v>
      </c>
      <c r="B2660" s="3" t="s">
        <v>1128</v>
      </c>
      <c r="C2660" s="3" t="s">
        <v>3591</v>
      </c>
      <c r="D2660" s="19">
        <v>298406.95</v>
      </c>
      <c r="E2660" s="20">
        <v>7972.38</v>
      </c>
      <c r="F2660" s="28">
        <f>D2660+E2660</f>
        <v>306379.33</v>
      </c>
    </row>
    <row r="2661" spans="1:6" x14ac:dyDescent="0.35">
      <c r="A2661" s="3" t="s">
        <v>3592</v>
      </c>
      <c r="B2661" s="3" t="s">
        <v>1128</v>
      </c>
      <c r="C2661" s="3" t="s">
        <v>3211</v>
      </c>
      <c r="D2661" s="19">
        <v>348141.44</v>
      </c>
      <c r="E2661" s="20">
        <v>9338.84</v>
      </c>
      <c r="F2661" s="28">
        <f>D2661+E2661</f>
        <v>357480.28</v>
      </c>
    </row>
    <row r="2662" spans="1:6" x14ac:dyDescent="0.35">
      <c r="A2662" s="3" t="s">
        <v>3593</v>
      </c>
      <c r="B2662" s="3" t="s">
        <v>1128</v>
      </c>
      <c r="C2662" s="3" t="s">
        <v>3594</v>
      </c>
      <c r="D2662" s="19">
        <v>298406.95</v>
      </c>
      <c r="E2662" s="20">
        <v>8607.2099999999991</v>
      </c>
      <c r="F2662" s="28">
        <f>D2662+E2662</f>
        <v>307014.16000000003</v>
      </c>
    </row>
    <row r="2663" spans="1:6" x14ac:dyDescent="0.35">
      <c r="A2663" s="3" t="s">
        <v>3595</v>
      </c>
      <c r="B2663" s="3" t="s">
        <v>1128</v>
      </c>
      <c r="C2663" s="3" t="s">
        <v>3596</v>
      </c>
      <c r="D2663" s="19">
        <v>198937.97</v>
      </c>
      <c r="E2663" s="20">
        <v>9820.82</v>
      </c>
      <c r="F2663" s="28">
        <f>D2663+E2663</f>
        <v>208758.79</v>
      </c>
    </row>
    <row r="2664" spans="1:6" x14ac:dyDescent="0.35">
      <c r="A2664" s="3" t="s">
        <v>3597</v>
      </c>
      <c r="B2664" s="3" t="s">
        <v>1128</v>
      </c>
      <c r="C2664" s="3" t="s">
        <v>3598</v>
      </c>
      <c r="D2664" s="19">
        <v>198937.97</v>
      </c>
      <c r="E2664" s="20">
        <v>6839.17</v>
      </c>
      <c r="F2664" s="28">
        <f>D2664+E2664</f>
        <v>205777.14</v>
      </c>
    </row>
    <row r="2665" spans="1:6" x14ac:dyDescent="0.35">
      <c r="A2665" s="3" t="s">
        <v>3599</v>
      </c>
      <c r="B2665" s="3" t="s">
        <v>1128</v>
      </c>
      <c r="C2665" s="3" t="s">
        <v>3600</v>
      </c>
      <c r="D2665" s="19">
        <v>348141.44</v>
      </c>
      <c r="E2665" s="20">
        <v>10222.36</v>
      </c>
      <c r="F2665" s="28">
        <f>D2665+E2665</f>
        <v>358363.8</v>
      </c>
    </row>
    <row r="2666" spans="1:6" x14ac:dyDescent="0.35">
      <c r="A2666" s="3" t="s">
        <v>3601</v>
      </c>
      <c r="B2666" s="3" t="s">
        <v>1128</v>
      </c>
      <c r="C2666" s="3" t="s">
        <v>3602</v>
      </c>
      <c r="D2666" s="19">
        <v>447610.42</v>
      </c>
      <c r="E2666" s="20">
        <v>18539.57</v>
      </c>
      <c r="F2666" s="28">
        <f>D2666+E2666</f>
        <v>466149.99</v>
      </c>
    </row>
    <row r="2667" spans="1:6" x14ac:dyDescent="0.35">
      <c r="A2667" s="3" t="s">
        <v>3603</v>
      </c>
      <c r="B2667" s="3" t="s">
        <v>1128</v>
      </c>
      <c r="C2667" s="3" t="s">
        <v>3604</v>
      </c>
      <c r="D2667" s="19">
        <v>596813.9</v>
      </c>
      <c r="E2667" s="20">
        <v>35296.199999999997</v>
      </c>
      <c r="F2667" s="28">
        <f>D2667+E2667</f>
        <v>632110.1</v>
      </c>
    </row>
    <row r="2668" spans="1:6" x14ac:dyDescent="0.35">
      <c r="A2668" s="3" t="s">
        <v>3605</v>
      </c>
      <c r="B2668" s="3" t="s">
        <v>1128</v>
      </c>
      <c r="C2668" s="3" t="s">
        <v>3606</v>
      </c>
      <c r="D2668" s="19">
        <v>397875.93</v>
      </c>
      <c r="E2668" s="20">
        <v>10227.48</v>
      </c>
      <c r="F2668" s="28">
        <f>D2668+E2668</f>
        <v>408103.41</v>
      </c>
    </row>
    <row r="2669" spans="1:6" x14ac:dyDescent="0.35">
      <c r="A2669" s="3" t="s">
        <v>3607</v>
      </c>
      <c r="B2669" s="3" t="s">
        <v>1128</v>
      </c>
      <c r="C2669" s="3" t="s">
        <v>3608</v>
      </c>
      <c r="D2669" s="19">
        <v>298406.95</v>
      </c>
      <c r="E2669" s="20">
        <v>10189.120000000001</v>
      </c>
      <c r="F2669" s="28">
        <f>D2669+E2669</f>
        <v>308596.07</v>
      </c>
    </row>
    <row r="2670" spans="1:6" x14ac:dyDescent="0.35">
      <c r="A2670" s="3" t="s">
        <v>3609</v>
      </c>
      <c r="B2670" s="3" t="s">
        <v>1128</v>
      </c>
      <c r="C2670" s="3" t="s">
        <v>3610</v>
      </c>
      <c r="D2670" s="19">
        <v>248672.46</v>
      </c>
      <c r="E2670" s="20">
        <v>10008.879999999999</v>
      </c>
      <c r="F2670" s="28">
        <f>D2670+E2670</f>
        <v>258681.34</v>
      </c>
    </row>
    <row r="2671" spans="1:6" x14ac:dyDescent="0.35">
      <c r="A2671" s="3" t="s">
        <v>3611</v>
      </c>
      <c r="B2671" s="3" t="s">
        <v>1128</v>
      </c>
      <c r="C2671" s="3" t="s">
        <v>3612</v>
      </c>
      <c r="D2671" s="19">
        <v>298406.95</v>
      </c>
      <c r="E2671" s="20">
        <v>8749.2900000000009</v>
      </c>
      <c r="F2671" s="28">
        <f>D2671+E2671</f>
        <v>307156.24</v>
      </c>
    </row>
    <row r="2672" spans="1:6" x14ac:dyDescent="0.35">
      <c r="A2672" s="3" t="s">
        <v>3613</v>
      </c>
      <c r="B2672" s="3" t="s">
        <v>1128</v>
      </c>
      <c r="C2672" s="3" t="s">
        <v>3614</v>
      </c>
      <c r="D2672" s="19">
        <v>397875.93</v>
      </c>
      <c r="E2672" s="20">
        <v>29763.21</v>
      </c>
      <c r="F2672" s="28">
        <f>D2672+E2672</f>
        <v>427639.14</v>
      </c>
    </row>
    <row r="2673" spans="1:6" x14ac:dyDescent="0.35">
      <c r="A2673" s="3" t="s">
        <v>3615</v>
      </c>
      <c r="B2673" s="3" t="s">
        <v>1128</v>
      </c>
      <c r="C2673" s="3" t="s">
        <v>3616</v>
      </c>
      <c r="D2673" s="19">
        <v>248672.46</v>
      </c>
      <c r="E2673" s="20">
        <v>6542.92</v>
      </c>
      <c r="F2673" s="28">
        <f>D2673+E2673</f>
        <v>255215.38</v>
      </c>
    </row>
    <row r="2674" spans="1:6" x14ac:dyDescent="0.35">
      <c r="A2674" s="3" t="s">
        <v>3617</v>
      </c>
      <c r="B2674" s="3" t="s">
        <v>1128</v>
      </c>
      <c r="C2674" s="3" t="s">
        <v>3618</v>
      </c>
      <c r="D2674" s="19">
        <v>397875.93</v>
      </c>
      <c r="E2674" s="20">
        <v>7780.89</v>
      </c>
      <c r="F2674" s="28">
        <f>D2674+E2674</f>
        <v>405656.82</v>
      </c>
    </row>
    <row r="2675" spans="1:6" x14ac:dyDescent="0.35">
      <c r="A2675" s="3" t="s">
        <v>3619</v>
      </c>
      <c r="B2675" s="3" t="s">
        <v>1128</v>
      </c>
      <c r="C2675" s="3" t="s">
        <v>3620</v>
      </c>
      <c r="D2675" s="19">
        <v>895220.85</v>
      </c>
      <c r="E2675" s="20">
        <v>80264.740000000005</v>
      </c>
      <c r="F2675" s="28">
        <f>D2675+E2675</f>
        <v>975485.59</v>
      </c>
    </row>
    <row r="2676" spans="1:6" x14ac:dyDescent="0.35">
      <c r="A2676" s="3" t="s">
        <v>3621</v>
      </c>
      <c r="B2676" s="3" t="s">
        <v>1128</v>
      </c>
      <c r="C2676" s="3" t="s">
        <v>3622</v>
      </c>
      <c r="D2676" s="19">
        <v>397875.93</v>
      </c>
      <c r="E2676" s="20">
        <v>21382.720000000001</v>
      </c>
      <c r="F2676" s="28">
        <f>D2676+E2676</f>
        <v>419258.65</v>
      </c>
    </row>
    <row r="2677" spans="1:6" x14ac:dyDescent="0.35">
      <c r="A2677" s="3" t="s">
        <v>3623</v>
      </c>
      <c r="B2677" s="3" t="s">
        <v>1128</v>
      </c>
      <c r="C2677" s="3" t="s">
        <v>3624</v>
      </c>
      <c r="D2677" s="19">
        <v>646548.39</v>
      </c>
      <c r="E2677" s="20">
        <v>472797.39</v>
      </c>
      <c r="F2677" s="28">
        <f>D2677+E2677</f>
        <v>1119345.78</v>
      </c>
    </row>
    <row r="2678" spans="1:6" x14ac:dyDescent="0.35">
      <c r="A2678" s="3" t="s">
        <v>3625</v>
      </c>
      <c r="B2678" s="3" t="s">
        <v>1128</v>
      </c>
      <c r="C2678" s="3" t="s">
        <v>3626</v>
      </c>
      <c r="D2678" s="19">
        <v>149203.48000000001</v>
      </c>
      <c r="E2678" s="20">
        <v>7999.17</v>
      </c>
      <c r="F2678" s="28">
        <f>D2678+E2678</f>
        <v>157202.65000000002</v>
      </c>
    </row>
    <row r="2679" spans="1:6" x14ac:dyDescent="0.35">
      <c r="A2679" s="3" t="s">
        <v>3627</v>
      </c>
      <c r="B2679" s="3" t="s">
        <v>1128</v>
      </c>
      <c r="C2679" s="3" t="s">
        <v>3628</v>
      </c>
      <c r="D2679" s="19">
        <v>696282.87</v>
      </c>
      <c r="E2679" s="20">
        <v>36583.49</v>
      </c>
      <c r="F2679" s="28">
        <f>D2679+E2679</f>
        <v>732866.36</v>
      </c>
    </row>
    <row r="2680" spans="1:6" x14ac:dyDescent="0.35">
      <c r="A2680" s="3" t="s">
        <v>3629</v>
      </c>
      <c r="B2680" s="3" t="s">
        <v>1128</v>
      </c>
      <c r="C2680" s="3" t="s">
        <v>3630</v>
      </c>
      <c r="D2680" s="19">
        <v>298406.95</v>
      </c>
      <c r="E2680" s="20">
        <v>7501.57</v>
      </c>
      <c r="F2680" s="28">
        <f>D2680+E2680</f>
        <v>305908.52</v>
      </c>
    </row>
    <row r="2681" spans="1:6" x14ac:dyDescent="0.35">
      <c r="A2681" s="3" t="s">
        <v>3631</v>
      </c>
      <c r="B2681" s="3" t="s">
        <v>1128</v>
      </c>
      <c r="C2681" s="3" t="s">
        <v>3632</v>
      </c>
      <c r="D2681" s="19">
        <v>348141.44</v>
      </c>
      <c r="E2681" s="20">
        <v>12448.14</v>
      </c>
      <c r="F2681" s="28">
        <f>D2681+E2681</f>
        <v>360589.58</v>
      </c>
    </row>
    <row r="2682" spans="1:6" x14ac:dyDescent="0.35">
      <c r="A2682" s="3" t="s">
        <v>3633</v>
      </c>
      <c r="B2682" s="3" t="s">
        <v>1128</v>
      </c>
      <c r="C2682" s="3" t="s">
        <v>3634</v>
      </c>
      <c r="D2682" s="19">
        <v>149203.48000000001</v>
      </c>
      <c r="E2682" s="20">
        <v>9548.99</v>
      </c>
      <c r="F2682" s="28">
        <f>D2682+E2682</f>
        <v>158752.47</v>
      </c>
    </row>
    <row r="2683" spans="1:6" x14ac:dyDescent="0.35">
      <c r="A2683" s="3" t="s">
        <v>3635</v>
      </c>
      <c r="B2683" s="3" t="s">
        <v>1128</v>
      </c>
      <c r="C2683" s="3" t="s">
        <v>3636</v>
      </c>
      <c r="D2683" s="19">
        <v>845486.35</v>
      </c>
      <c r="E2683" s="20">
        <v>102711.01</v>
      </c>
      <c r="F2683" s="28">
        <f>D2683+E2683</f>
        <v>948197.36</v>
      </c>
    </row>
    <row r="2684" spans="1:6" x14ac:dyDescent="0.35">
      <c r="A2684" s="3" t="s">
        <v>3637</v>
      </c>
      <c r="B2684" s="3" t="s">
        <v>1128</v>
      </c>
      <c r="C2684" s="3" t="s">
        <v>3638</v>
      </c>
      <c r="D2684" s="19">
        <v>198937.97</v>
      </c>
      <c r="E2684" s="20">
        <v>12625.06</v>
      </c>
      <c r="F2684" s="28">
        <f>D2684+E2684</f>
        <v>211563.03</v>
      </c>
    </row>
    <row r="2685" spans="1:6" x14ac:dyDescent="0.35">
      <c r="A2685" s="3" t="s">
        <v>3639</v>
      </c>
      <c r="B2685" s="3" t="s">
        <v>1128</v>
      </c>
      <c r="C2685" s="3" t="s">
        <v>3640</v>
      </c>
      <c r="D2685" s="19">
        <v>348141.44</v>
      </c>
      <c r="E2685" s="20">
        <v>7606.21</v>
      </c>
      <c r="F2685" s="28">
        <f>D2685+E2685</f>
        <v>355747.65</v>
      </c>
    </row>
    <row r="2686" spans="1:6" x14ac:dyDescent="0.35">
      <c r="A2686" s="3" t="s">
        <v>3641</v>
      </c>
      <c r="B2686" s="3" t="s">
        <v>1128</v>
      </c>
      <c r="C2686" s="3" t="s">
        <v>3642</v>
      </c>
      <c r="D2686" s="19">
        <v>149203.48000000001</v>
      </c>
      <c r="E2686" s="20">
        <v>7534.65</v>
      </c>
      <c r="F2686" s="28">
        <f>D2686+E2686</f>
        <v>156738.13</v>
      </c>
    </row>
    <row r="2687" spans="1:6" x14ac:dyDescent="0.35">
      <c r="A2687" s="3" t="s">
        <v>3643</v>
      </c>
      <c r="B2687" s="3" t="s">
        <v>1128</v>
      </c>
      <c r="C2687" s="3" t="s">
        <v>3644</v>
      </c>
      <c r="D2687" s="19">
        <v>746017.37</v>
      </c>
      <c r="E2687" s="20">
        <v>769899.19</v>
      </c>
      <c r="F2687" s="28">
        <f>D2687+E2687</f>
        <v>1515916.56</v>
      </c>
    </row>
    <row r="2688" spans="1:6" x14ac:dyDescent="0.35">
      <c r="A2688" s="3" t="s">
        <v>3645</v>
      </c>
      <c r="B2688" s="3" t="s">
        <v>1128</v>
      </c>
      <c r="C2688" s="3" t="s">
        <v>3646</v>
      </c>
      <c r="D2688" s="19">
        <v>397875.93</v>
      </c>
      <c r="E2688" s="20">
        <v>19203.04</v>
      </c>
      <c r="F2688" s="28">
        <f>D2688+E2688</f>
        <v>417078.97</v>
      </c>
    </row>
    <row r="2689" spans="1:6" x14ac:dyDescent="0.35">
      <c r="A2689" s="3" t="s">
        <v>3647</v>
      </c>
      <c r="B2689" s="3" t="s">
        <v>1128</v>
      </c>
      <c r="C2689" s="3" t="s">
        <v>3648</v>
      </c>
      <c r="D2689" s="19">
        <v>149203.48000000001</v>
      </c>
      <c r="E2689" s="20">
        <v>15761.46</v>
      </c>
      <c r="F2689" s="28">
        <f>D2689+E2689</f>
        <v>164964.94</v>
      </c>
    </row>
    <row r="2690" spans="1:6" x14ac:dyDescent="0.35">
      <c r="A2690" s="3" t="s">
        <v>3649</v>
      </c>
      <c r="B2690" s="3" t="s">
        <v>1128</v>
      </c>
      <c r="C2690" s="3" t="s">
        <v>3650</v>
      </c>
      <c r="D2690" s="19">
        <v>348141.44</v>
      </c>
      <c r="E2690" s="20">
        <v>9641.86</v>
      </c>
      <c r="F2690" s="28">
        <f>D2690+E2690</f>
        <v>357783.3</v>
      </c>
    </row>
    <row r="2691" spans="1:6" x14ac:dyDescent="0.35">
      <c r="A2691" s="3" t="s">
        <v>3651</v>
      </c>
      <c r="B2691" s="3" t="s">
        <v>1128</v>
      </c>
      <c r="C2691" s="3" t="s">
        <v>3652</v>
      </c>
      <c r="D2691" s="19">
        <v>348141.44</v>
      </c>
      <c r="E2691" s="20">
        <v>31422.32</v>
      </c>
      <c r="F2691" s="28">
        <f>D2691+E2691</f>
        <v>379563.76</v>
      </c>
    </row>
    <row r="2692" spans="1:6" x14ac:dyDescent="0.35">
      <c r="A2692" s="3" t="s">
        <v>3653</v>
      </c>
      <c r="B2692" s="3" t="s">
        <v>1128</v>
      </c>
      <c r="C2692" s="3" t="s">
        <v>3654</v>
      </c>
      <c r="D2692" s="19">
        <v>248672.46</v>
      </c>
      <c r="E2692" s="20">
        <v>9997.7800000000007</v>
      </c>
      <c r="F2692" s="28">
        <f>D2692+E2692</f>
        <v>258670.24</v>
      </c>
    </row>
    <row r="2693" spans="1:6" x14ac:dyDescent="0.35">
      <c r="A2693" s="3" t="s">
        <v>3655</v>
      </c>
      <c r="B2693" s="3" t="s">
        <v>1128</v>
      </c>
      <c r="C2693" s="3" t="s">
        <v>3656</v>
      </c>
      <c r="D2693" s="19">
        <v>298406.95</v>
      </c>
      <c r="E2693" s="20">
        <v>8412.41</v>
      </c>
      <c r="F2693" s="28">
        <f>D2693+E2693</f>
        <v>306819.36</v>
      </c>
    </row>
    <row r="2694" spans="1:6" x14ac:dyDescent="0.35">
      <c r="A2694" s="3" t="s">
        <v>3657</v>
      </c>
      <c r="B2694" s="3" t="s">
        <v>1128</v>
      </c>
      <c r="C2694" s="3" t="s">
        <v>3658</v>
      </c>
      <c r="D2694" s="19">
        <v>1489419.2</v>
      </c>
      <c r="E2694" s="20">
        <v>573948.68999999994</v>
      </c>
      <c r="F2694" s="28">
        <f>D2694+E2694</f>
        <v>2063367.89</v>
      </c>
    </row>
    <row r="2695" spans="1:6" x14ac:dyDescent="0.35">
      <c r="A2695" s="3" t="s">
        <v>3659</v>
      </c>
      <c r="B2695" s="3" t="s">
        <v>1128</v>
      </c>
      <c r="C2695" s="3" t="s">
        <v>3660</v>
      </c>
      <c r="D2695" s="19">
        <v>298406.95</v>
      </c>
      <c r="E2695" s="20">
        <v>6775.37</v>
      </c>
      <c r="F2695" s="28">
        <f>D2695+E2695</f>
        <v>305182.32</v>
      </c>
    </row>
    <row r="2696" spans="1:6" x14ac:dyDescent="0.35">
      <c r="A2696" s="3" t="s">
        <v>3661</v>
      </c>
      <c r="B2696" s="3" t="s">
        <v>1128</v>
      </c>
      <c r="C2696" s="3" t="s">
        <v>3662</v>
      </c>
      <c r="D2696" s="19">
        <v>397875.93</v>
      </c>
      <c r="E2696" s="20">
        <v>10673.65</v>
      </c>
      <c r="F2696" s="28">
        <f>D2696+E2696</f>
        <v>408549.58</v>
      </c>
    </row>
    <row r="2697" spans="1:6" x14ac:dyDescent="0.35">
      <c r="A2697" s="3" t="s">
        <v>3663</v>
      </c>
      <c r="B2697" s="3" t="s">
        <v>1128</v>
      </c>
      <c r="C2697" s="3" t="s">
        <v>3664</v>
      </c>
      <c r="D2697" s="19">
        <v>248672.46</v>
      </c>
      <c r="E2697" s="20">
        <v>12892.47</v>
      </c>
      <c r="F2697" s="28">
        <f>D2697+E2697</f>
        <v>261564.93</v>
      </c>
    </row>
    <row r="2698" spans="1:6" x14ac:dyDescent="0.35">
      <c r="A2698" s="3" t="s">
        <v>3665</v>
      </c>
      <c r="B2698" s="3" t="s">
        <v>1128</v>
      </c>
      <c r="C2698" s="3" t="s">
        <v>3666</v>
      </c>
      <c r="D2698" s="19">
        <v>248672.46</v>
      </c>
      <c r="E2698" s="20">
        <v>7107.01</v>
      </c>
      <c r="F2698" s="28">
        <f>D2698+E2698</f>
        <v>255779.47</v>
      </c>
    </row>
    <row r="2699" spans="1:6" x14ac:dyDescent="0.35">
      <c r="A2699" s="3" t="s">
        <v>3667</v>
      </c>
      <c r="B2699" s="3" t="s">
        <v>1128</v>
      </c>
      <c r="C2699" s="3" t="s">
        <v>709</v>
      </c>
      <c r="D2699" s="19">
        <v>248672.46</v>
      </c>
      <c r="E2699" s="20">
        <v>6362.19</v>
      </c>
      <c r="F2699" s="28">
        <f>D2699+E2699</f>
        <v>255034.65</v>
      </c>
    </row>
    <row r="2700" spans="1:6" x14ac:dyDescent="0.35">
      <c r="A2700" s="3" t="s">
        <v>3668</v>
      </c>
      <c r="B2700" s="3" t="s">
        <v>1128</v>
      </c>
      <c r="C2700" s="3" t="s">
        <v>3669</v>
      </c>
      <c r="D2700" s="19">
        <v>298406.95</v>
      </c>
      <c r="E2700" s="20">
        <v>21514.25</v>
      </c>
      <c r="F2700" s="28">
        <f>D2700+E2700</f>
        <v>319921.2</v>
      </c>
    </row>
    <row r="2701" spans="1:6" x14ac:dyDescent="0.35">
      <c r="A2701" s="3" t="s">
        <v>3670</v>
      </c>
      <c r="B2701" s="3" t="s">
        <v>1128</v>
      </c>
      <c r="C2701" s="3" t="s">
        <v>3671</v>
      </c>
      <c r="D2701" s="19">
        <v>198937.97</v>
      </c>
      <c r="E2701" s="20">
        <v>9210.81</v>
      </c>
      <c r="F2701" s="28">
        <f>D2701+E2701</f>
        <v>208148.78</v>
      </c>
    </row>
    <row r="2702" spans="1:6" x14ac:dyDescent="0.35">
      <c r="A2702" s="3" t="s">
        <v>3672</v>
      </c>
      <c r="B2702" s="3" t="s">
        <v>1128</v>
      </c>
      <c r="C2702" s="3" t="s">
        <v>3673</v>
      </c>
      <c r="D2702" s="19">
        <v>248672.46</v>
      </c>
      <c r="E2702" s="20">
        <v>7971.76</v>
      </c>
      <c r="F2702" s="28">
        <f>D2702+E2702</f>
        <v>256644.22</v>
      </c>
    </row>
    <row r="2703" spans="1:6" x14ac:dyDescent="0.35">
      <c r="A2703" s="3" t="s">
        <v>3674</v>
      </c>
      <c r="B2703" s="3" t="s">
        <v>1128</v>
      </c>
      <c r="C2703" s="3" t="s">
        <v>3675</v>
      </c>
      <c r="D2703" s="19">
        <v>447610.42</v>
      </c>
      <c r="E2703" s="20">
        <v>15577.22</v>
      </c>
      <c r="F2703" s="28">
        <f>D2703+E2703</f>
        <v>463187.63999999996</v>
      </c>
    </row>
    <row r="2704" spans="1:6" x14ac:dyDescent="0.35">
      <c r="A2704" s="3" t="s">
        <v>3676</v>
      </c>
      <c r="B2704" s="3" t="s">
        <v>1128</v>
      </c>
      <c r="C2704" s="3" t="s">
        <v>3677</v>
      </c>
      <c r="D2704" s="19">
        <v>547079.41</v>
      </c>
      <c r="E2704" s="20">
        <v>0</v>
      </c>
      <c r="F2704" s="28">
        <f>D2704+E2704</f>
        <v>547079.41</v>
      </c>
    </row>
    <row r="2705" spans="1:6" x14ac:dyDescent="0.35">
      <c r="A2705" s="3" t="s">
        <v>3678</v>
      </c>
      <c r="B2705" s="3" t="s">
        <v>1128</v>
      </c>
      <c r="C2705" s="3" t="s">
        <v>3679</v>
      </c>
      <c r="D2705" s="19">
        <v>348141.44</v>
      </c>
      <c r="E2705" s="20">
        <v>12192.2</v>
      </c>
      <c r="F2705" s="28">
        <f>D2705+E2705</f>
        <v>360333.64</v>
      </c>
    </row>
    <row r="2706" spans="1:6" x14ac:dyDescent="0.35">
      <c r="A2706" s="3" t="s">
        <v>3680</v>
      </c>
      <c r="B2706" s="3" t="s">
        <v>1128</v>
      </c>
      <c r="C2706" s="3" t="s">
        <v>3681</v>
      </c>
      <c r="D2706" s="19">
        <v>248672.46</v>
      </c>
      <c r="E2706" s="20">
        <v>16836.54</v>
      </c>
      <c r="F2706" s="28">
        <f>D2706+E2706</f>
        <v>265509</v>
      </c>
    </row>
    <row r="2707" spans="1:6" x14ac:dyDescent="0.35">
      <c r="A2707" s="3" t="s">
        <v>3682</v>
      </c>
      <c r="B2707" s="3" t="s">
        <v>1128</v>
      </c>
      <c r="C2707" s="3" t="s">
        <v>3683</v>
      </c>
      <c r="D2707" s="19">
        <v>198937.97</v>
      </c>
      <c r="E2707" s="20">
        <v>8014.07</v>
      </c>
      <c r="F2707" s="28">
        <f>D2707+E2707</f>
        <v>206952.04</v>
      </c>
    </row>
    <row r="2708" spans="1:6" x14ac:dyDescent="0.35">
      <c r="A2708" s="3" t="s">
        <v>3684</v>
      </c>
      <c r="B2708" s="3" t="s">
        <v>1128</v>
      </c>
      <c r="C2708" s="3" t="s">
        <v>3685</v>
      </c>
      <c r="D2708" s="19">
        <v>248672.46</v>
      </c>
      <c r="E2708" s="20">
        <v>5978.84</v>
      </c>
      <c r="F2708" s="28">
        <f>D2708+E2708</f>
        <v>254651.3</v>
      </c>
    </row>
    <row r="2709" spans="1:6" x14ac:dyDescent="0.35">
      <c r="A2709" s="3" t="s">
        <v>3686</v>
      </c>
      <c r="B2709" s="3" t="s">
        <v>1128</v>
      </c>
      <c r="C2709" s="3" t="s">
        <v>3687</v>
      </c>
      <c r="D2709" s="19">
        <v>596813.9</v>
      </c>
      <c r="E2709" s="20">
        <v>21706.78</v>
      </c>
      <c r="F2709" s="28">
        <f>D2709+E2709</f>
        <v>618520.68000000005</v>
      </c>
    </row>
    <row r="2710" spans="1:6" x14ac:dyDescent="0.35">
      <c r="A2710" s="3" t="s">
        <v>3688</v>
      </c>
      <c r="B2710" s="3" t="s">
        <v>1128</v>
      </c>
      <c r="C2710" s="3" t="s">
        <v>3689</v>
      </c>
      <c r="D2710" s="19">
        <v>397875.93</v>
      </c>
      <c r="E2710" s="20">
        <v>18023.689999999999</v>
      </c>
      <c r="F2710" s="28">
        <f>D2710+E2710</f>
        <v>415899.62</v>
      </c>
    </row>
    <row r="2711" spans="1:6" x14ac:dyDescent="0.35">
      <c r="A2711" s="3" t="s">
        <v>3690</v>
      </c>
      <c r="B2711" s="3" t="s">
        <v>1128</v>
      </c>
      <c r="C2711" s="3" t="s">
        <v>3691</v>
      </c>
      <c r="D2711" s="19">
        <v>1489419.2</v>
      </c>
      <c r="E2711" s="20">
        <v>216773.09</v>
      </c>
      <c r="F2711" s="28">
        <f>D2711+E2711</f>
        <v>1706192.29</v>
      </c>
    </row>
    <row r="2712" spans="1:6" x14ac:dyDescent="0.35">
      <c r="A2712" s="3" t="s">
        <v>3692</v>
      </c>
      <c r="B2712" s="3" t="s">
        <v>1128</v>
      </c>
      <c r="C2712" s="3" t="s">
        <v>3693</v>
      </c>
      <c r="D2712" s="19">
        <v>348141.44</v>
      </c>
      <c r="E2712" s="20">
        <v>11483.86</v>
      </c>
      <c r="F2712" s="28">
        <f>D2712+E2712</f>
        <v>359625.3</v>
      </c>
    </row>
    <row r="2713" spans="1:6" x14ac:dyDescent="0.35">
      <c r="A2713" s="3" t="s">
        <v>3694</v>
      </c>
      <c r="B2713" s="3" t="s">
        <v>1128</v>
      </c>
      <c r="C2713" s="3" t="s">
        <v>3695</v>
      </c>
      <c r="D2713" s="19">
        <v>248672.46</v>
      </c>
      <c r="E2713" s="20">
        <v>6464.39</v>
      </c>
      <c r="F2713" s="28">
        <f>D2713+E2713</f>
        <v>255136.85</v>
      </c>
    </row>
    <row r="2714" spans="1:6" x14ac:dyDescent="0.35">
      <c r="A2714" s="3" t="s">
        <v>3696</v>
      </c>
      <c r="B2714" s="3" t="s">
        <v>1128</v>
      </c>
      <c r="C2714" s="3" t="s">
        <v>3697</v>
      </c>
      <c r="D2714" s="19">
        <v>596813.9</v>
      </c>
      <c r="E2714" s="20">
        <v>16074.41</v>
      </c>
      <c r="F2714" s="28">
        <f>D2714+E2714</f>
        <v>612888.31000000006</v>
      </c>
    </row>
    <row r="2715" spans="1:6" x14ac:dyDescent="0.35">
      <c r="A2715" s="3" t="s">
        <v>3698</v>
      </c>
      <c r="B2715" s="3" t="s">
        <v>1128</v>
      </c>
      <c r="C2715" s="3" t="s">
        <v>3699</v>
      </c>
      <c r="D2715" s="19">
        <v>596813.9</v>
      </c>
      <c r="E2715" s="20">
        <v>23423.67</v>
      </c>
      <c r="F2715" s="28">
        <f>D2715+E2715</f>
        <v>620237.57000000007</v>
      </c>
    </row>
    <row r="2716" spans="1:6" x14ac:dyDescent="0.35">
      <c r="A2716" s="3" t="s">
        <v>3700</v>
      </c>
      <c r="B2716" s="3" t="s">
        <v>1128</v>
      </c>
      <c r="C2716" s="3" t="s">
        <v>3701</v>
      </c>
      <c r="D2716" s="19">
        <v>149203.48000000001</v>
      </c>
      <c r="E2716" s="20">
        <v>8757.67</v>
      </c>
      <c r="F2716" s="28">
        <f>D2716+E2716</f>
        <v>157961.15000000002</v>
      </c>
    </row>
    <row r="2717" spans="1:6" x14ac:dyDescent="0.35">
      <c r="A2717" s="3" t="s">
        <v>3702</v>
      </c>
      <c r="B2717" s="3" t="s">
        <v>1128</v>
      </c>
      <c r="C2717" s="3" t="s">
        <v>3703</v>
      </c>
      <c r="D2717" s="19">
        <v>348141.44</v>
      </c>
      <c r="E2717" s="20">
        <v>9718.26</v>
      </c>
      <c r="F2717" s="28">
        <f>D2717+E2717</f>
        <v>357859.7</v>
      </c>
    </row>
    <row r="2718" spans="1:6" x14ac:dyDescent="0.35">
      <c r="A2718" s="3" t="s">
        <v>3704</v>
      </c>
      <c r="B2718" s="3" t="s">
        <v>1128</v>
      </c>
      <c r="C2718" s="3" t="s">
        <v>3705</v>
      </c>
      <c r="D2718" s="19">
        <v>198937.97</v>
      </c>
      <c r="E2718" s="20">
        <v>0</v>
      </c>
      <c r="F2718" s="28">
        <f>D2718+E2718</f>
        <v>198937.97</v>
      </c>
    </row>
    <row r="2719" spans="1:6" x14ac:dyDescent="0.35">
      <c r="A2719" s="3" t="s">
        <v>3706</v>
      </c>
      <c r="B2719" s="3" t="s">
        <v>1128</v>
      </c>
      <c r="C2719" s="3" t="s">
        <v>3005</v>
      </c>
      <c r="D2719" s="19">
        <v>298406.95</v>
      </c>
      <c r="E2719" s="20">
        <v>7572.92</v>
      </c>
      <c r="F2719" s="28">
        <f>D2719+E2719</f>
        <v>305979.87</v>
      </c>
    </row>
    <row r="2720" spans="1:6" x14ac:dyDescent="0.35">
      <c r="A2720" s="3" t="s">
        <v>3707</v>
      </c>
      <c r="B2720" s="3" t="s">
        <v>1128</v>
      </c>
      <c r="C2720" s="3" t="s">
        <v>3708</v>
      </c>
      <c r="D2720" s="19">
        <v>348141.44</v>
      </c>
      <c r="E2720" s="20">
        <v>8617.74</v>
      </c>
      <c r="F2720" s="28">
        <f>D2720+E2720</f>
        <v>356759.18</v>
      </c>
    </row>
    <row r="2721" spans="1:6" x14ac:dyDescent="0.35">
      <c r="A2721" s="3" t="s">
        <v>3709</v>
      </c>
      <c r="B2721" s="3" t="s">
        <v>1128</v>
      </c>
      <c r="C2721" s="3" t="s">
        <v>3710</v>
      </c>
      <c r="D2721" s="19">
        <v>547079.41</v>
      </c>
      <c r="E2721" s="20">
        <v>15418.58</v>
      </c>
      <c r="F2721" s="28">
        <f>D2721+E2721</f>
        <v>562497.99</v>
      </c>
    </row>
    <row r="2722" spans="1:6" x14ac:dyDescent="0.35">
      <c r="A2722" s="3" t="s">
        <v>3711</v>
      </c>
      <c r="B2722" s="3" t="s">
        <v>1128</v>
      </c>
      <c r="C2722" s="3" t="s">
        <v>3336</v>
      </c>
      <c r="D2722" s="19">
        <v>1489419.2</v>
      </c>
      <c r="E2722" s="20">
        <v>0</v>
      </c>
      <c r="F2722" s="28">
        <f>D2722+E2722</f>
        <v>1489419.2</v>
      </c>
    </row>
    <row r="2723" spans="1:6" x14ac:dyDescent="0.35">
      <c r="A2723" s="3" t="s">
        <v>3712</v>
      </c>
      <c r="B2723" s="3" t="s">
        <v>1128</v>
      </c>
      <c r="C2723" s="3" t="s">
        <v>3713</v>
      </c>
      <c r="D2723" s="19">
        <v>298406.95</v>
      </c>
      <c r="E2723" s="20">
        <v>8904.3799999999992</v>
      </c>
      <c r="F2723" s="28">
        <f>D2723+E2723</f>
        <v>307311.33</v>
      </c>
    </row>
    <row r="2724" spans="1:6" x14ac:dyDescent="0.35">
      <c r="A2724" s="3" t="s">
        <v>3714</v>
      </c>
      <c r="B2724" s="3" t="s">
        <v>1128</v>
      </c>
      <c r="C2724" s="3" t="s">
        <v>3715</v>
      </c>
      <c r="D2724" s="19">
        <v>596813.9</v>
      </c>
      <c r="E2724" s="20">
        <v>21487.02</v>
      </c>
      <c r="F2724" s="28">
        <f>D2724+E2724</f>
        <v>618300.92000000004</v>
      </c>
    </row>
    <row r="2725" spans="1:6" x14ac:dyDescent="0.35">
      <c r="A2725" s="3" t="s">
        <v>3716</v>
      </c>
      <c r="B2725" s="3" t="s">
        <v>1128</v>
      </c>
      <c r="C2725" s="3" t="s">
        <v>3717</v>
      </c>
      <c r="D2725" s="19">
        <v>397875.93</v>
      </c>
      <c r="E2725" s="20">
        <v>44317.91</v>
      </c>
      <c r="F2725" s="28">
        <f>D2725+E2725</f>
        <v>442193.83999999997</v>
      </c>
    </row>
    <row r="2726" spans="1:6" x14ac:dyDescent="0.35">
      <c r="A2726" s="3" t="s">
        <v>3718</v>
      </c>
      <c r="B2726" s="3" t="s">
        <v>1128</v>
      </c>
      <c r="C2726" s="3" t="s">
        <v>3719</v>
      </c>
      <c r="D2726" s="19">
        <v>1489419.2</v>
      </c>
      <c r="E2726" s="20">
        <v>203492</v>
      </c>
      <c r="F2726" s="28">
        <f>D2726+E2726</f>
        <v>1692911.2</v>
      </c>
    </row>
    <row r="2727" spans="1:6" x14ac:dyDescent="0.35">
      <c r="A2727" s="3" t="s">
        <v>3720</v>
      </c>
      <c r="B2727" s="3" t="s">
        <v>1128</v>
      </c>
      <c r="C2727" s="3" t="s">
        <v>3721</v>
      </c>
      <c r="D2727" s="19">
        <v>198937.97</v>
      </c>
      <c r="E2727" s="20">
        <v>7671.38</v>
      </c>
      <c r="F2727" s="28">
        <f>D2727+E2727</f>
        <v>206609.35</v>
      </c>
    </row>
    <row r="2728" spans="1:6" x14ac:dyDescent="0.35">
      <c r="A2728" s="3" t="s">
        <v>3722</v>
      </c>
      <c r="B2728" s="3" t="s">
        <v>1128</v>
      </c>
      <c r="C2728" s="3" t="s">
        <v>3723</v>
      </c>
      <c r="D2728" s="19">
        <v>348141.44</v>
      </c>
      <c r="E2728" s="20">
        <v>15899.32</v>
      </c>
      <c r="F2728" s="28">
        <f>D2728+E2728</f>
        <v>364040.76</v>
      </c>
    </row>
    <row r="2729" spans="1:6" x14ac:dyDescent="0.35">
      <c r="A2729" s="3" t="s">
        <v>3724</v>
      </c>
      <c r="B2729" s="3" t="s">
        <v>1128</v>
      </c>
      <c r="C2729" s="3" t="s">
        <v>1082</v>
      </c>
      <c r="D2729" s="19">
        <v>248672.46</v>
      </c>
      <c r="E2729" s="20">
        <v>11304.13</v>
      </c>
      <c r="F2729" s="28">
        <f>D2729+E2729</f>
        <v>259976.59</v>
      </c>
    </row>
    <row r="2730" spans="1:6" x14ac:dyDescent="0.35">
      <c r="A2730" s="3" t="s">
        <v>3725</v>
      </c>
      <c r="B2730" s="3" t="s">
        <v>1128</v>
      </c>
      <c r="C2730" s="3" t="s">
        <v>3726</v>
      </c>
      <c r="D2730" s="19">
        <v>348141.44</v>
      </c>
      <c r="E2730" s="20">
        <v>7205.44</v>
      </c>
      <c r="F2730" s="28">
        <f>D2730+E2730</f>
        <v>355346.88</v>
      </c>
    </row>
    <row r="2731" spans="1:6" x14ac:dyDescent="0.35">
      <c r="A2731" s="3" t="s">
        <v>3727</v>
      </c>
      <c r="B2731" s="3" t="s">
        <v>1128</v>
      </c>
      <c r="C2731" s="3" t="s">
        <v>3728</v>
      </c>
      <c r="D2731" s="19">
        <v>8077341.2999999998</v>
      </c>
      <c r="E2731" s="20">
        <v>1493765.83</v>
      </c>
      <c r="F2731" s="28">
        <f>D2731+E2731</f>
        <v>9571107.129999999</v>
      </c>
    </row>
    <row r="2732" spans="1:6" x14ac:dyDescent="0.35">
      <c r="A2732" s="3" t="s">
        <v>3729</v>
      </c>
      <c r="B2732" s="3" t="s">
        <v>1128</v>
      </c>
      <c r="C2732" s="3" t="s">
        <v>3730</v>
      </c>
      <c r="D2732" s="19">
        <v>298406.95</v>
      </c>
      <c r="E2732" s="20">
        <v>7806.26</v>
      </c>
      <c r="F2732" s="28">
        <f>D2732+E2732</f>
        <v>306213.21000000002</v>
      </c>
    </row>
    <row r="2733" spans="1:6" x14ac:dyDescent="0.35">
      <c r="A2733" s="3" t="s">
        <v>3731</v>
      </c>
      <c r="B2733" s="3" t="s">
        <v>1128</v>
      </c>
      <c r="C2733" s="3" t="s">
        <v>3732</v>
      </c>
      <c r="D2733" s="19">
        <v>497344.92</v>
      </c>
      <c r="E2733" s="20">
        <v>16319.46</v>
      </c>
      <c r="F2733" s="28">
        <f>D2733+E2733</f>
        <v>513664.38</v>
      </c>
    </row>
    <row r="2734" spans="1:6" x14ac:dyDescent="0.35">
      <c r="A2734" s="3" t="s">
        <v>3733</v>
      </c>
      <c r="B2734" s="3" t="s">
        <v>1128</v>
      </c>
      <c r="C2734" s="3" t="s">
        <v>3734</v>
      </c>
      <c r="D2734" s="19">
        <v>298406.95</v>
      </c>
      <c r="E2734" s="20">
        <v>22943.75</v>
      </c>
      <c r="F2734" s="28">
        <f>D2734+E2734</f>
        <v>321350.7</v>
      </c>
    </row>
    <row r="2735" spans="1:6" x14ac:dyDescent="0.35">
      <c r="A2735" s="3" t="s">
        <v>3735</v>
      </c>
      <c r="B2735" s="3" t="s">
        <v>1128</v>
      </c>
      <c r="C2735" s="3" t="s">
        <v>3736</v>
      </c>
      <c r="D2735" s="19">
        <v>149203.48000000001</v>
      </c>
      <c r="E2735" s="20">
        <v>8975.52</v>
      </c>
      <c r="F2735" s="28">
        <f>D2735+E2735</f>
        <v>158179</v>
      </c>
    </row>
    <row r="2736" spans="1:6" x14ac:dyDescent="0.35">
      <c r="A2736" s="3" t="s">
        <v>3737</v>
      </c>
      <c r="B2736" s="3" t="s">
        <v>1128</v>
      </c>
      <c r="C2736" s="3" t="s">
        <v>3376</v>
      </c>
      <c r="D2736" s="19">
        <v>198937.97</v>
      </c>
      <c r="E2736" s="20">
        <v>12543.8</v>
      </c>
      <c r="F2736" s="28">
        <f>D2736+E2736</f>
        <v>211481.77</v>
      </c>
    </row>
    <row r="2737" spans="1:6" x14ac:dyDescent="0.35">
      <c r="A2737" s="3" t="s">
        <v>3738</v>
      </c>
      <c r="B2737" s="3" t="s">
        <v>1128</v>
      </c>
      <c r="C2737" s="3" t="s">
        <v>3739</v>
      </c>
      <c r="D2737" s="19">
        <v>596813.9</v>
      </c>
      <c r="E2737" s="20">
        <v>27557.54</v>
      </c>
      <c r="F2737" s="28">
        <f>D2737+E2737</f>
        <v>624371.44000000006</v>
      </c>
    </row>
    <row r="2738" spans="1:6" x14ac:dyDescent="0.35">
      <c r="A2738" s="3" t="s">
        <v>3740</v>
      </c>
      <c r="B2738" s="3" t="s">
        <v>1128</v>
      </c>
      <c r="C2738" s="3" t="s">
        <v>3741</v>
      </c>
      <c r="D2738" s="19">
        <v>248672.46</v>
      </c>
      <c r="E2738" s="20">
        <v>7687.76</v>
      </c>
      <c r="F2738" s="28">
        <f>D2738+E2738</f>
        <v>256360.22</v>
      </c>
    </row>
    <row r="2739" spans="1:6" x14ac:dyDescent="0.35">
      <c r="A2739" s="3" t="s">
        <v>3742</v>
      </c>
      <c r="B2739" s="3" t="s">
        <v>1128</v>
      </c>
      <c r="C2739" s="3" t="s">
        <v>3743</v>
      </c>
      <c r="D2739" s="19">
        <v>348141.44</v>
      </c>
      <c r="E2739" s="20">
        <v>7413.39</v>
      </c>
      <c r="F2739" s="28">
        <f>D2739+E2739</f>
        <v>355554.83</v>
      </c>
    </row>
    <row r="2740" spans="1:6" x14ac:dyDescent="0.35">
      <c r="A2740" s="3" t="s">
        <v>3744</v>
      </c>
      <c r="B2740" s="3" t="s">
        <v>1128</v>
      </c>
      <c r="C2740" s="3" t="s">
        <v>3745</v>
      </c>
      <c r="D2740" s="19">
        <v>795751.86</v>
      </c>
      <c r="E2740" s="20">
        <v>42367.78</v>
      </c>
      <c r="F2740" s="28">
        <f>D2740+E2740</f>
        <v>838119.64</v>
      </c>
    </row>
    <row r="2741" spans="1:6" x14ac:dyDescent="0.35">
      <c r="A2741" s="3" t="s">
        <v>3746</v>
      </c>
      <c r="B2741" s="3" t="s">
        <v>1128</v>
      </c>
      <c r="C2741" s="3" t="s">
        <v>3747</v>
      </c>
      <c r="D2741" s="19">
        <v>447610.42</v>
      </c>
      <c r="E2741" s="20">
        <v>10617.45</v>
      </c>
      <c r="F2741" s="28">
        <f>D2741+E2741</f>
        <v>458227.87</v>
      </c>
    </row>
    <row r="2742" spans="1:6" x14ac:dyDescent="0.35">
      <c r="A2742" s="3" t="s">
        <v>3748</v>
      </c>
      <c r="B2742" s="3" t="s">
        <v>1128</v>
      </c>
      <c r="C2742" s="3" t="s">
        <v>3749</v>
      </c>
      <c r="D2742" s="19">
        <v>248672.46</v>
      </c>
      <c r="E2742" s="20">
        <v>8570.14</v>
      </c>
      <c r="F2742" s="28">
        <f>D2742+E2742</f>
        <v>257242.59999999998</v>
      </c>
    </row>
    <row r="2743" spans="1:6" x14ac:dyDescent="0.35">
      <c r="A2743" s="3" t="s">
        <v>3750</v>
      </c>
      <c r="B2743" s="3" t="s">
        <v>1128</v>
      </c>
      <c r="C2743" s="3" t="s">
        <v>3751</v>
      </c>
      <c r="D2743" s="19">
        <v>198937.97</v>
      </c>
      <c r="E2743" s="20">
        <v>6723.58</v>
      </c>
      <c r="F2743" s="28">
        <f>D2743+E2743</f>
        <v>205661.55</v>
      </c>
    </row>
    <row r="2744" spans="1:6" x14ac:dyDescent="0.35">
      <c r="A2744" s="3" t="s">
        <v>3752</v>
      </c>
      <c r="B2744" s="3" t="s">
        <v>1128</v>
      </c>
      <c r="C2744" s="3" t="s">
        <v>3753</v>
      </c>
      <c r="D2744" s="19">
        <v>248672.46</v>
      </c>
      <c r="E2744" s="20">
        <v>8094.24</v>
      </c>
      <c r="F2744" s="28">
        <f>D2744+E2744</f>
        <v>256766.69999999998</v>
      </c>
    </row>
    <row r="2745" spans="1:6" x14ac:dyDescent="0.35">
      <c r="A2745" s="3" t="s">
        <v>3754</v>
      </c>
      <c r="B2745" s="3" t="s">
        <v>1128</v>
      </c>
      <c r="C2745" s="3" t="s">
        <v>3755</v>
      </c>
      <c r="D2745" s="19">
        <v>547079.41</v>
      </c>
      <c r="E2745" s="20">
        <v>17671.240000000002</v>
      </c>
      <c r="F2745" s="28">
        <f>D2745+E2745</f>
        <v>564750.65</v>
      </c>
    </row>
    <row r="2746" spans="1:6" x14ac:dyDescent="0.35">
      <c r="A2746" s="3" t="s">
        <v>3756</v>
      </c>
      <c r="B2746" s="3" t="s">
        <v>1128</v>
      </c>
      <c r="C2746" s="3" t="s">
        <v>3757</v>
      </c>
      <c r="D2746" s="19">
        <v>447610.42</v>
      </c>
      <c r="E2746" s="20">
        <v>13804.62</v>
      </c>
      <c r="F2746" s="28">
        <f>D2746+E2746</f>
        <v>461415.04</v>
      </c>
    </row>
    <row r="2747" spans="1:6" x14ac:dyDescent="0.35">
      <c r="A2747" s="3" t="s">
        <v>3758</v>
      </c>
      <c r="B2747" s="3" t="s">
        <v>1128</v>
      </c>
      <c r="C2747" s="3" t="s">
        <v>3759</v>
      </c>
      <c r="D2747" s="19">
        <v>298406.95</v>
      </c>
      <c r="E2747" s="20">
        <v>7462.24</v>
      </c>
      <c r="F2747" s="28">
        <f>D2747+E2747</f>
        <v>305869.19</v>
      </c>
    </row>
    <row r="2748" spans="1:6" x14ac:dyDescent="0.35">
      <c r="A2748" s="3" t="s">
        <v>3760</v>
      </c>
      <c r="B2748" s="3" t="s">
        <v>1128</v>
      </c>
      <c r="C2748" s="3" t="s">
        <v>3761</v>
      </c>
      <c r="D2748" s="19">
        <v>298406.95</v>
      </c>
      <c r="E2748" s="20">
        <v>10242.58</v>
      </c>
      <c r="F2748" s="28">
        <f>D2748+E2748</f>
        <v>308649.53000000003</v>
      </c>
    </row>
    <row r="2749" spans="1:6" x14ac:dyDescent="0.35">
      <c r="A2749" s="3" t="s">
        <v>3762</v>
      </c>
      <c r="B2749" s="3" t="s">
        <v>1128</v>
      </c>
      <c r="C2749" s="3" t="s">
        <v>3763</v>
      </c>
      <c r="D2749" s="19">
        <v>298406.95</v>
      </c>
      <c r="E2749" s="20">
        <v>0</v>
      </c>
      <c r="F2749" s="28">
        <f>D2749+E2749</f>
        <v>298406.95</v>
      </c>
    </row>
    <row r="2750" spans="1:6" x14ac:dyDescent="0.35">
      <c r="A2750" s="3" t="s">
        <v>3764</v>
      </c>
      <c r="B2750" s="3" t="s">
        <v>1128</v>
      </c>
      <c r="C2750" s="3" t="s">
        <v>3765</v>
      </c>
      <c r="D2750" s="19">
        <v>397875.93</v>
      </c>
      <c r="E2750" s="20">
        <v>10956.09</v>
      </c>
      <c r="F2750" s="28">
        <f>D2750+E2750</f>
        <v>408832.02</v>
      </c>
    </row>
    <row r="2751" spans="1:6" x14ac:dyDescent="0.35">
      <c r="A2751" s="3" t="s">
        <v>3766</v>
      </c>
      <c r="B2751" s="3" t="s">
        <v>1128</v>
      </c>
      <c r="C2751" s="3" t="s">
        <v>3767</v>
      </c>
      <c r="D2751" s="19">
        <v>397875.93</v>
      </c>
      <c r="E2751" s="20">
        <v>11282.31</v>
      </c>
      <c r="F2751" s="28">
        <f>D2751+E2751</f>
        <v>409158.24</v>
      </c>
    </row>
    <row r="2752" spans="1:6" x14ac:dyDescent="0.35">
      <c r="A2752" s="3" t="s">
        <v>3768</v>
      </c>
      <c r="B2752" s="3" t="s">
        <v>1128</v>
      </c>
      <c r="C2752" s="3" t="s">
        <v>3769</v>
      </c>
      <c r="D2752" s="19">
        <v>795751.86</v>
      </c>
      <c r="E2752" s="20">
        <v>33764.65</v>
      </c>
      <c r="F2752" s="28">
        <f>D2752+E2752</f>
        <v>829516.51</v>
      </c>
    </row>
    <row r="2753" spans="1:6" x14ac:dyDescent="0.35">
      <c r="A2753" s="3" t="s">
        <v>3770</v>
      </c>
      <c r="B2753" s="3" t="s">
        <v>1128</v>
      </c>
      <c r="C2753" s="3" t="s">
        <v>1898</v>
      </c>
      <c r="D2753" s="19">
        <v>298406.95</v>
      </c>
      <c r="E2753" s="20">
        <v>8318.7800000000007</v>
      </c>
      <c r="F2753" s="28">
        <f>D2753+E2753</f>
        <v>306725.73000000004</v>
      </c>
    </row>
    <row r="2754" spans="1:6" x14ac:dyDescent="0.35">
      <c r="A2754" s="3" t="s">
        <v>3771</v>
      </c>
      <c r="B2754" s="3" t="s">
        <v>1128</v>
      </c>
      <c r="C2754" s="3" t="s">
        <v>3772</v>
      </c>
      <c r="D2754" s="19">
        <v>696282.87</v>
      </c>
      <c r="E2754" s="20">
        <v>42775.33</v>
      </c>
      <c r="F2754" s="28">
        <f>D2754+E2754</f>
        <v>739058.2</v>
      </c>
    </row>
    <row r="2755" spans="1:6" x14ac:dyDescent="0.35">
      <c r="A2755" s="3" t="s">
        <v>3773</v>
      </c>
      <c r="B2755" s="3" t="s">
        <v>1128</v>
      </c>
      <c r="C2755" s="3" t="s">
        <v>3774</v>
      </c>
      <c r="D2755" s="19">
        <v>298406.95</v>
      </c>
      <c r="E2755" s="20">
        <v>8556.94</v>
      </c>
      <c r="F2755" s="28">
        <f>D2755+E2755</f>
        <v>306963.89</v>
      </c>
    </row>
    <row r="2756" spans="1:6" x14ac:dyDescent="0.35">
      <c r="A2756" s="3" t="s">
        <v>3775</v>
      </c>
      <c r="B2756" s="3" t="s">
        <v>1128</v>
      </c>
      <c r="C2756" s="3" t="s">
        <v>3776</v>
      </c>
      <c r="D2756" s="19">
        <v>397875.93</v>
      </c>
      <c r="E2756" s="20">
        <v>10868.53</v>
      </c>
      <c r="F2756" s="28">
        <f>D2756+E2756</f>
        <v>408744.46</v>
      </c>
    </row>
    <row r="2757" spans="1:6" x14ac:dyDescent="0.35">
      <c r="A2757" s="3" t="s">
        <v>3777</v>
      </c>
      <c r="B2757" s="3" t="s">
        <v>1128</v>
      </c>
      <c r="C2757" s="3" t="s">
        <v>3778</v>
      </c>
      <c r="D2757" s="19">
        <v>497344.92</v>
      </c>
      <c r="E2757" s="20">
        <v>33373.83</v>
      </c>
      <c r="F2757" s="28">
        <f>D2757+E2757</f>
        <v>530718.75</v>
      </c>
    </row>
    <row r="2758" spans="1:6" x14ac:dyDescent="0.35">
      <c r="A2758" s="3" t="s">
        <v>3779</v>
      </c>
      <c r="B2758" s="3" t="s">
        <v>1128</v>
      </c>
      <c r="C2758" s="3" t="s">
        <v>3780</v>
      </c>
      <c r="D2758" s="19">
        <v>198937.97</v>
      </c>
      <c r="E2758" s="20">
        <v>8217.26</v>
      </c>
      <c r="F2758" s="28">
        <f>D2758+E2758</f>
        <v>207155.23</v>
      </c>
    </row>
    <row r="2759" spans="1:6" x14ac:dyDescent="0.35">
      <c r="A2759" s="3" t="s">
        <v>3781</v>
      </c>
      <c r="B2759" s="3" t="s">
        <v>1128</v>
      </c>
      <c r="C2759" s="3" t="s">
        <v>3782</v>
      </c>
      <c r="D2759" s="19">
        <v>149203.48000000001</v>
      </c>
      <c r="E2759" s="20">
        <v>10116.57</v>
      </c>
      <c r="F2759" s="28">
        <f>D2759+E2759</f>
        <v>159320.05000000002</v>
      </c>
    </row>
    <row r="2760" spans="1:6" x14ac:dyDescent="0.35">
      <c r="A2760" s="3" t="s">
        <v>3783</v>
      </c>
      <c r="B2760" s="3" t="s">
        <v>1128</v>
      </c>
      <c r="C2760" s="3" t="s">
        <v>3784</v>
      </c>
      <c r="D2760" s="19">
        <v>596813.9</v>
      </c>
      <c r="E2760" s="20">
        <v>20375.82</v>
      </c>
      <c r="F2760" s="28">
        <f>D2760+E2760</f>
        <v>617189.72</v>
      </c>
    </row>
    <row r="2761" spans="1:6" x14ac:dyDescent="0.35">
      <c r="A2761" s="3" t="s">
        <v>3785</v>
      </c>
      <c r="B2761" s="3" t="s">
        <v>1128</v>
      </c>
      <c r="C2761" s="3" t="s">
        <v>3786</v>
      </c>
      <c r="D2761" s="19">
        <v>348141.44</v>
      </c>
      <c r="E2761" s="20">
        <v>10164.16</v>
      </c>
      <c r="F2761" s="28">
        <f>D2761+E2761</f>
        <v>358305.6</v>
      </c>
    </row>
    <row r="2762" spans="1:6" x14ac:dyDescent="0.35">
      <c r="A2762" s="3" t="s">
        <v>3787</v>
      </c>
      <c r="B2762" s="3" t="s">
        <v>1128</v>
      </c>
      <c r="C2762" s="3" t="s">
        <v>3788</v>
      </c>
      <c r="D2762" s="19">
        <v>198937.97</v>
      </c>
      <c r="E2762" s="20">
        <v>6528.84</v>
      </c>
      <c r="F2762" s="28">
        <f>D2762+E2762</f>
        <v>205466.81</v>
      </c>
    </row>
    <row r="2763" spans="1:6" x14ac:dyDescent="0.35">
      <c r="A2763" s="3" t="s">
        <v>3789</v>
      </c>
      <c r="B2763" s="3" t="s">
        <v>1128</v>
      </c>
      <c r="C2763" s="3" t="s">
        <v>3790</v>
      </c>
      <c r="D2763" s="19">
        <v>348141.44</v>
      </c>
      <c r="E2763" s="20">
        <v>15463.25</v>
      </c>
      <c r="F2763" s="28">
        <f>D2763+E2763</f>
        <v>363604.69</v>
      </c>
    </row>
    <row r="2764" spans="1:6" x14ac:dyDescent="0.35">
      <c r="A2764" s="3" t="s">
        <v>3791</v>
      </c>
      <c r="B2764" s="3" t="s">
        <v>1128</v>
      </c>
      <c r="C2764" s="3" t="s">
        <v>3792</v>
      </c>
      <c r="D2764" s="19">
        <v>397875.93</v>
      </c>
      <c r="E2764" s="20">
        <v>13704.69</v>
      </c>
      <c r="F2764" s="28">
        <f>D2764+E2764</f>
        <v>411580.62</v>
      </c>
    </row>
    <row r="2765" spans="1:6" x14ac:dyDescent="0.35">
      <c r="A2765" s="3" t="s">
        <v>3793</v>
      </c>
      <c r="B2765" s="3" t="s">
        <v>1128</v>
      </c>
      <c r="C2765" s="3" t="s">
        <v>3794</v>
      </c>
      <c r="D2765" s="19">
        <v>348141.44</v>
      </c>
      <c r="E2765" s="20">
        <v>9037.6200000000008</v>
      </c>
      <c r="F2765" s="28">
        <f>D2765+E2765</f>
        <v>357179.06</v>
      </c>
    </row>
    <row r="2766" spans="1:6" x14ac:dyDescent="0.35">
      <c r="A2766" s="3" t="s">
        <v>3795</v>
      </c>
      <c r="B2766" s="3" t="s">
        <v>1128</v>
      </c>
      <c r="C2766" s="3" t="s">
        <v>3796</v>
      </c>
      <c r="D2766" s="19">
        <v>149203.48000000001</v>
      </c>
      <c r="E2766" s="20">
        <v>7478.37</v>
      </c>
      <c r="F2766" s="28">
        <f>D2766+E2766</f>
        <v>156681.85</v>
      </c>
    </row>
    <row r="2767" spans="1:6" x14ac:dyDescent="0.35">
      <c r="A2767" s="3" t="s">
        <v>3797</v>
      </c>
      <c r="B2767" s="3" t="s">
        <v>1128</v>
      </c>
      <c r="C2767" s="3" t="s">
        <v>3798</v>
      </c>
      <c r="D2767" s="19">
        <v>198937.97</v>
      </c>
      <c r="E2767" s="20">
        <v>10313.379999999999</v>
      </c>
      <c r="F2767" s="28">
        <f>D2767+E2767</f>
        <v>209251.35</v>
      </c>
    </row>
    <row r="2768" spans="1:6" x14ac:dyDescent="0.35">
      <c r="A2768" s="3" t="s">
        <v>3799</v>
      </c>
      <c r="B2768" s="3" t="s">
        <v>1128</v>
      </c>
      <c r="C2768" s="3" t="s">
        <v>3800</v>
      </c>
      <c r="D2768" s="19">
        <v>547079.41</v>
      </c>
      <c r="E2768" s="20">
        <v>23966.71</v>
      </c>
      <c r="F2768" s="28">
        <f>D2768+E2768</f>
        <v>571046.12</v>
      </c>
    </row>
    <row r="2769" spans="1:6" x14ac:dyDescent="0.35">
      <c r="A2769" s="3" t="s">
        <v>3801</v>
      </c>
      <c r="B2769" s="3" t="s">
        <v>1128</v>
      </c>
      <c r="C2769" s="3" t="s">
        <v>3802</v>
      </c>
      <c r="D2769" s="19">
        <v>497344.92</v>
      </c>
      <c r="E2769" s="20">
        <v>20009.240000000002</v>
      </c>
      <c r="F2769" s="28">
        <f>D2769+E2769</f>
        <v>517354.16</v>
      </c>
    </row>
    <row r="2770" spans="1:6" x14ac:dyDescent="0.35">
      <c r="A2770" s="3" t="s">
        <v>3803</v>
      </c>
      <c r="B2770" s="3" t="s">
        <v>1128</v>
      </c>
      <c r="C2770" s="3" t="s">
        <v>3804</v>
      </c>
      <c r="D2770" s="19">
        <v>248672.46</v>
      </c>
      <c r="E2770" s="20">
        <v>6471.31</v>
      </c>
      <c r="F2770" s="28">
        <f>D2770+E2770</f>
        <v>255143.77</v>
      </c>
    </row>
    <row r="2771" spans="1:6" x14ac:dyDescent="0.35">
      <c r="A2771" s="3" t="s">
        <v>3805</v>
      </c>
      <c r="B2771" s="3" t="s">
        <v>1128</v>
      </c>
      <c r="C2771" s="3" t="s">
        <v>3806</v>
      </c>
      <c r="D2771" s="19">
        <v>397875.93</v>
      </c>
      <c r="E2771" s="20">
        <v>16544.21</v>
      </c>
      <c r="F2771" s="28">
        <f>D2771+E2771</f>
        <v>414420.14</v>
      </c>
    </row>
    <row r="2772" spans="1:6" x14ac:dyDescent="0.35">
      <c r="A2772" s="3" t="s">
        <v>3807</v>
      </c>
      <c r="B2772" s="3" t="s">
        <v>1128</v>
      </c>
      <c r="C2772" s="3" t="s">
        <v>3447</v>
      </c>
      <c r="D2772" s="19">
        <v>248672.46</v>
      </c>
      <c r="E2772" s="20">
        <v>9265.5300000000007</v>
      </c>
      <c r="F2772" s="28">
        <f>D2772+E2772</f>
        <v>257937.99</v>
      </c>
    </row>
    <row r="2773" spans="1:6" x14ac:dyDescent="0.35">
      <c r="A2773" s="3" t="s">
        <v>3808</v>
      </c>
      <c r="B2773" s="3" t="s">
        <v>1128</v>
      </c>
      <c r="C2773" s="3" t="s">
        <v>3809</v>
      </c>
      <c r="D2773" s="19">
        <v>348141.44</v>
      </c>
      <c r="E2773" s="20">
        <v>15010.93</v>
      </c>
      <c r="F2773" s="28">
        <f>D2773+E2773</f>
        <v>363152.37</v>
      </c>
    </row>
    <row r="2774" spans="1:6" x14ac:dyDescent="0.35">
      <c r="A2774" s="3" t="s">
        <v>3810</v>
      </c>
      <c r="B2774" s="3" t="s">
        <v>1128</v>
      </c>
      <c r="C2774" s="3" t="s">
        <v>3811</v>
      </c>
      <c r="D2774" s="19">
        <v>149203.48000000001</v>
      </c>
      <c r="E2774" s="20">
        <v>7982.61</v>
      </c>
      <c r="F2774" s="28">
        <f>D2774+E2774</f>
        <v>157186.09</v>
      </c>
    </row>
    <row r="2775" spans="1:6" x14ac:dyDescent="0.35">
      <c r="A2775" s="3" t="s">
        <v>3812</v>
      </c>
      <c r="B2775" s="3" t="s">
        <v>1128</v>
      </c>
      <c r="C2775" s="3" t="s">
        <v>3813</v>
      </c>
      <c r="D2775" s="19">
        <v>298406.95</v>
      </c>
      <c r="E2775" s="20">
        <v>10627.28</v>
      </c>
      <c r="F2775" s="28">
        <f>D2775+E2775</f>
        <v>309034.23000000004</v>
      </c>
    </row>
    <row r="2776" spans="1:6" x14ac:dyDescent="0.35">
      <c r="A2776" s="3" t="s">
        <v>3814</v>
      </c>
      <c r="B2776" s="3" t="s">
        <v>1128</v>
      </c>
      <c r="C2776" s="3" t="s">
        <v>3815</v>
      </c>
      <c r="D2776" s="19">
        <v>149203.48000000001</v>
      </c>
      <c r="E2776" s="20">
        <v>6178.89</v>
      </c>
      <c r="F2776" s="28">
        <f>D2776+E2776</f>
        <v>155382.37000000002</v>
      </c>
    </row>
    <row r="2777" spans="1:6" x14ac:dyDescent="0.35">
      <c r="A2777" s="3" t="s">
        <v>3816</v>
      </c>
      <c r="B2777" s="3" t="s">
        <v>1128</v>
      </c>
      <c r="C2777" s="3" t="s">
        <v>3817</v>
      </c>
      <c r="D2777" s="19">
        <v>298406.95</v>
      </c>
      <c r="E2777" s="20">
        <v>7344.53</v>
      </c>
      <c r="F2777" s="28">
        <f>D2777+E2777</f>
        <v>305751.48000000004</v>
      </c>
    </row>
    <row r="2778" spans="1:6" x14ac:dyDescent="0.35">
      <c r="A2778" s="3" t="s">
        <v>3818</v>
      </c>
      <c r="B2778" s="3" t="s">
        <v>1128</v>
      </c>
      <c r="C2778" s="3" t="s">
        <v>3819</v>
      </c>
      <c r="D2778" s="19">
        <v>397875.93</v>
      </c>
      <c r="E2778" s="20">
        <v>13195.83</v>
      </c>
      <c r="F2778" s="28">
        <f>D2778+E2778</f>
        <v>411071.76</v>
      </c>
    </row>
    <row r="2779" spans="1:6" x14ac:dyDescent="0.35">
      <c r="A2779" s="3" t="s">
        <v>3820</v>
      </c>
      <c r="B2779" s="3" t="s">
        <v>1128</v>
      </c>
      <c r="C2779" s="3" t="s">
        <v>3821</v>
      </c>
      <c r="D2779" s="19">
        <v>895220.85</v>
      </c>
      <c r="E2779" s="20">
        <v>154711.76999999999</v>
      </c>
      <c r="F2779" s="28">
        <f>D2779+E2779</f>
        <v>1049932.6199999999</v>
      </c>
    </row>
    <row r="2780" spans="1:6" x14ac:dyDescent="0.35">
      <c r="A2780" s="3" t="s">
        <v>3822</v>
      </c>
      <c r="B2780" s="3" t="s">
        <v>1128</v>
      </c>
      <c r="C2780" s="3" t="s">
        <v>3823</v>
      </c>
      <c r="D2780" s="19">
        <v>1489419.2</v>
      </c>
      <c r="E2780" s="20">
        <v>46338.22</v>
      </c>
      <c r="F2780" s="28">
        <f>D2780+E2780</f>
        <v>1535757.42</v>
      </c>
    </row>
    <row r="2781" spans="1:6" x14ac:dyDescent="0.35">
      <c r="A2781" s="3" t="s">
        <v>3824</v>
      </c>
      <c r="B2781" s="3" t="s">
        <v>1128</v>
      </c>
      <c r="C2781" s="3" t="s">
        <v>3825</v>
      </c>
      <c r="D2781" s="19">
        <v>746017.37</v>
      </c>
      <c r="E2781" s="20">
        <v>74498.600000000006</v>
      </c>
      <c r="F2781" s="28">
        <f>D2781+E2781</f>
        <v>820515.97</v>
      </c>
    </row>
    <row r="2782" spans="1:6" x14ac:dyDescent="0.35">
      <c r="A2782" s="3" t="s">
        <v>3826</v>
      </c>
      <c r="B2782" s="3" t="s">
        <v>1128</v>
      </c>
      <c r="C2782" s="3" t="s">
        <v>3827</v>
      </c>
      <c r="D2782" s="19">
        <v>348141.44</v>
      </c>
      <c r="E2782" s="20">
        <v>101749.91</v>
      </c>
      <c r="F2782" s="28">
        <f>D2782+E2782</f>
        <v>449891.35</v>
      </c>
    </row>
    <row r="2783" spans="1:6" x14ac:dyDescent="0.35">
      <c r="A2783" s="3" t="s">
        <v>3828</v>
      </c>
      <c r="B2783" s="3" t="s">
        <v>1128</v>
      </c>
      <c r="C2783" s="3" t="s">
        <v>3829</v>
      </c>
      <c r="D2783" s="19">
        <v>198937.97</v>
      </c>
      <c r="E2783" s="20">
        <v>5624.25</v>
      </c>
      <c r="F2783" s="28">
        <f>D2783+E2783</f>
        <v>204562.22</v>
      </c>
    </row>
    <row r="2784" spans="1:6" x14ac:dyDescent="0.35">
      <c r="A2784" s="3" t="s">
        <v>3830</v>
      </c>
      <c r="B2784" s="3" t="s">
        <v>1128</v>
      </c>
      <c r="C2784" s="3" t="s">
        <v>3831</v>
      </c>
      <c r="D2784" s="19">
        <v>149203.48000000001</v>
      </c>
      <c r="E2784" s="20">
        <v>10692.82</v>
      </c>
      <c r="F2784" s="28">
        <f>D2784+E2784</f>
        <v>159896.30000000002</v>
      </c>
    </row>
    <row r="2785" spans="1:6" x14ac:dyDescent="0.35">
      <c r="A2785" s="3" t="s">
        <v>3832</v>
      </c>
      <c r="B2785" s="3" t="s">
        <v>1128</v>
      </c>
      <c r="C2785" s="3" t="s">
        <v>3833</v>
      </c>
      <c r="D2785" s="19">
        <v>198937.97</v>
      </c>
      <c r="E2785" s="20">
        <v>7456.25</v>
      </c>
      <c r="F2785" s="28">
        <f>D2785+E2785</f>
        <v>206394.22</v>
      </c>
    </row>
    <row r="2786" spans="1:6" x14ac:dyDescent="0.35">
      <c r="A2786" s="3" t="s">
        <v>920</v>
      </c>
      <c r="B2786" s="3" t="s">
        <v>921</v>
      </c>
      <c r="C2786" s="3" t="s">
        <v>922</v>
      </c>
      <c r="D2786" s="19">
        <v>142774.22</v>
      </c>
      <c r="E2786" s="20">
        <v>1635.99</v>
      </c>
      <c r="F2786" s="28">
        <f>D2786+E2786</f>
        <v>144410.21</v>
      </c>
    </row>
    <row r="2787" spans="1:6" x14ac:dyDescent="0.35">
      <c r="A2787" s="3" t="s">
        <v>925</v>
      </c>
      <c r="B2787" s="3" t="s">
        <v>921</v>
      </c>
      <c r="C2787" s="3" t="s">
        <v>926</v>
      </c>
      <c r="D2787" s="19">
        <v>142774.22</v>
      </c>
      <c r="E2787" s="20">
        <v>1387.95</v>
      </c>
      <c r="F2787" s="28">
        <f>D2787+E2787</f>
        <v>144162.17000000001</v>
      </c>
    </row>
    <row r="2788" spans="1:6" x14ac:dyDescent="0.35">
      <c r="A2788" s="3" t="s">
        <v>929</v>
      </c>
      <c r="B2788" s="3" t="s">
        <v>921</v>
      </c>
      <c r="C2788" s="3" t="s">
        <v>930</v>
      </c>
      <c r="D2788" s="19">
        <v>142774.22</v>
      </c>
      <c r="E2788" s="20">
        <v>1442.01</v>
      </c>
      <c r="F2788" s="28">
        <f>D2788+E2788</f>
        <v>144216.23000000001</v>
      </c>
    </row>
    <row r="2789" spans="1:6" x14ac:dyDescent="0.35">
      <c r="A2789" s="3" t="s">
        <v>933</v>
      </c>
      <c r="B2789" s="3" t="s">
        <v>921</v>
      </c>
      <c r="C2789" s="3" t="s">
        <v>934</v>
      </c>
      <c r="D2789" s="19">
        <v>142774.22</v>
      </c>
      <c r="E2789" s="20">
        <v>2449.62</v>
      </c>
      <c r="F2789" s="28">
        <f>D2789+E2789</f>
        <v>145223.84</v>
      </c>
    </row>
    <row r="2790" spans="1:6" x14ac:dyDescent="0.35">
      <c r="A2790" s="3" t="s">
        <v>937</v>
      </c>
      <c r="B2790" s="3" t="s">
        <v>921</v>
      </c>
      <c r="C2790" s="3" t="s">
        <v>938</v>
      </c>
      <c r="D2790" s="19">
        <v>142774.22</v>
      </c>
      <c r="E2790" s="20">
        <v>1359.59</v>
      </c>
      <c r="F2790" s="28">
        <f>D2790+E2790</f>
        <v>144133.81</v>
      </c>
    </row>
    <row r="2791" spans="1:6" x14ac:dyDescent="0.35">
      <c r="A2791" s="3" t="s">
        <v>941</v>
      </c>
      <c r="B2791" s="3" t="s">
        <v>921</v>
      </c>
      <c r="C2791" s="3" t="s">
        <v>942</v>
      </c>
      <c r="D2791" s="19">
        <v>142774.22</v>
      </c>
      <c r="E2791" s="20">
        <v>1816.35</v>
      </c>
      <c r="F2791" s="28">
        <f>D2791+E2791</f>
        <v>144590.57</v>
      </c>
    </row>
    <row r="2792" spans="1:6" x14ac:dyDescent="0.35">
      <c r="A2792" s="3" t="s">
        <v>945</v>
      </c>
      <c r="B2792" s="3" t="s">
        <v>921</v>
      </c>
      <c r="C2792" s="3" t="s">
        <v>946</v>
      </c>
      <c r="D2792" s="19">
        <v>142774.22</v>
      </c>
      <c r="E2792" s="20">
        <v>1616.68</v>
      </c>
      <c r="F2792" s="28">
        <f>D2792+E2792</f>
        <v>144390.9</v>
      </c>
    </row>
    <row r="2793" spans="1:6" x14ac:dyDescent="0.35">
      <c r="A2793" s="3" t="s">
        <v>949</v>
      </c>
      <c r="B2793" s="3" t="s">
        <v>921</v>
      </c>
      <c r="C2793" s="3" t="s">
        <v>950</v>
      </c>
      <c r="D2793" s="19">
        <v>142774.22</v>
      </c>
      <c r="E2793" s="20">
        <v>1646.73</v>
      </c>
      <c r="F2793" s="28">
        <f>D2793+E2793</f>
        <v>144420.95000000001</v>
      </c>
    </row>
    <row r="2794" spans="1:6" x14ac:dyDescent="0.35">
      <c r="A2794" s="3" t="s">
        <v>953</v>
      </c>
      <c r="B2794" s="3" t="s">
        <v>921</v>
      </c>
      <c r="C2794" s="3" t="s">
        <v>954</v>
      </c>
      <c r="D2794" s="19">
        <v>142774.22</v>
      </c>
      <c r="E2794" s="20">
        <v>0</v>
      </c>
      <c r="F2794" s="28">
        <f>D2794+E2794</f>
        <v>142774.22</v>
      </c>
    </row>
    <row r="2795" spans="1:6" x14ac:dyDescent="0.35">
      <c r="A2795" s="3" t="s">
        <v>957</v>
      </c>
      <c r="B2795" s="3" t="s">
        <v>921</v>
      </c>
      <c r="C2795" s="3" t="s">
        <v>645</v>
      </c>
      <c r="D2795" s="19">
        <v>142774.22</v>
      </c>
      <c r="E2795" s="20">
        <v>7076.04</v>
      </c>
      <c r="F2795" s="28">
        <f>D2795+E2795</f>
        <v>149850.26</v>
      </c>
    </row>
    <row r="2796" spans="1:6" x14ac:dyDescent="0.35">
      <c r="A2796" s="3" t="s">
        <v>960</v>
      </c>
      <c r="B2796" s="3" t="s">
        <v>921</v>
      </c>
      <c r="C2796" s="3" t="s">
        <v>961</v>
      </c>
      <c r="D2796" s="19">
        <v>142774.22</v>
      </c>
      <c r="E2796" s="20">
        <v>1583.36</v>
      </c>
      <c r="F2796" s="28">
        <f>D2796+E2796</f>
        <v>144357.57999999999</v>
      </c>
    </row>
    <row r="2797" spans="1:6" x14ac:dyDescent="0.35">
      <c r="A2797" s="3" t="s">
        <v>964</v>
      </c>
      <c r="B2797" s="3" t="s">
        <v>921</v>
      </c>
      <c r="C2797" s="3" t="s">
        <v>965</v>
      </c>
      <c r="D2797" s="19">
        <v>142774.22</v>
      </c>
      <c r="E2797" s="20">
        <v>1446.59</v>
      </c>
      <c r="F2797" s="28">
        <f>D2797+E2797</f>
        <v>144220.81</v>
      </c>
    </row>
    <row r="2798" spans="1:6" x14ac:dyDescent="0.35">
      <c r="A2798" s="3" t="s">
        <v>968</v>
      </c>
      <c r="B2798" s="3" t="s">
        <v>921</v>
      </c>
      <c r="C2798" s="3" t="s">
        <v>969</v>
      </c>
      <c r="D2798" s="19">
        <v>142774.22</v>
      </c>
      <c r="E2798" s="20">
        <v>1843.64</v>
      </c>
      <c r="F2798" s="28">
        <f>D2798+E2798</f>
        <v>144617.86000000002</v>
      </c>
    </row>
    <row r="2799" spans="1:6" x14ac:dyDescent="0.35">
      <c r="A2799" s="3" t="s">
        <v>972</v>
      </c>
      <c r="B2799" s="3" t="s">
        <v>921</v>
      </c>
      <c r="C2799" s="3" t="s">
        <v>973</v>
      </c>
      <c r="D2799" s="19">
        <v>142774.22</v>
      </c>
      <c r="E2799" s="20">
        <v>1494.61</v>
      </c>
      <c r="F2799" s="28">
        <f>D2799+E2799</f>
        <v>144268.82999999999</v>
      </c>
    </row>
    <row r="2800" spans="1:6" x14ac:dyDescent="0.35">
      <c r="A2800" s="3" t="s">
        <v>976</v>
      </c>
      <c r="B2800" s="3" t="s">
        <v>921</v>
      </c>
      <c r="C2800" s="3" t="s">
        <v>977</v>
      </c>
      <c r="D2800" s="19">
        <v>142774.22</v>
      </c>
      <c r="E2800" s="20">
        <v>0</v>
      </c>
      <c r="F2800" s="28">
        <f>D2800+E2800</f>
        <v>142774.22</v>
      </c>
    </row>
    <row r="2801" spans="1:6" x14ac:dyDescent="0.35">
      <c r="A2801" s="3" t="s">
        <v>980</v>
      </c>
      <c r="B2801" s="3" t="s">
        <v>921</v>
      </c>
      <c r="C2801" s="3" t="s">
        <v>981</v>
      </c>
      <c r="D2801" s="19">
        <v>142774.22</v>
      </c>
      <c r="E2801" s="20">
        <v>1652.31</v>
      </c>
      <c r="F2801" s="28">
        <f>D2801+E2801</f>
        <v>144426.53</v>
      </c>
    </row>
    <row r="2802" spans="1:6" x14ac:dyDescent="0.35">
      <c r="A2802" s="3" t="s">
        <v>984</v>
      </c>
      <c r="B2802" s="3" t="s">
        <v>921</v>
      </c>
      <c r="C2802" s="3" t="s">
        <v>985</v>
      </c>
      <c r="D2802" s="19">
        <v>142774.22</v>
      </c>
      <c r="E2802" s="20">
        <v>1405.17</v>
      </c>
      <c r="F2802" s="28">
        <f>D2802+E2802</f>
        <v>144179.39000000001</v>
      </c>
    </row>
    <row r="2803" spans="1:6" x14ac:dyDescent="0.35">
      <c r="A2803" s="3" t="s">
        <v>988</v>
      </c>
      <c r="B2803" s="3" t="s">
        <v>921</v>
      </c>
      <c r="C2803" s="3" t="s">
        <v>989</v>
      </c>
      <c r="D2803" s="19">
        <v>142774.22</v>
      </c>
      <c r="E2803" s="20">
        <v>1791.34</v>
      </c>
      <c r="F2803" s="28">
        <f>D2803+E2803</f>
        <v>144565.56</v>
      </c>
    </row>
    <row r="2804" spans="1:6" x14ac:dyDescent="0.35">
      <c r="A2804" s="3" t="s">
        <v>992</v>
      </c>
      <c r="B2804" s="3" t="s">
        <v>921</v>
      </c>
      <c r="C2804" s="3" t="s">
        <v>993</v>
      </c>
      <c r="D2804" s="19">
        <v>142774.22</v>
      </c>
      <c r="E2804" s="20">
        <v>1828.05</v>
      </c>
      <c r="F2804" s="28">
        <f>D2804+E2804</f>
        <v>144602.26999999999</v>
      </c>
    </row>
    <row r="2805" spans="1:6" x14ac:dyDescent="0.35">
      <c r="A2805" s="3" t="s">
        <v>996</v>
      </c>
      <c r="B2805" s="3" t="s">
        <v>921</v>
      </c>
      <c r="C2805" s="3" t="s">
        <v>997</v>
      </c>
      <c r="D2805" s="19">
        <v>142774.22</v>
      </c>
      <c r="E2805" s="20">
        <v>1510.9</v>
      </c>
      <c r="F2805" s="28">
        <f>D2805+E2805</f>
        <v>144285.12</v>
      </c>
    </row>
    <row r="2806" spans="1:6" x14ac:dyDescent="0.35">
      <c r="A2806" s="3" t="s">
        <v>1000</v>
      </c>
      <c r="B2806" s="3" t="s">
        <v>921</v>
      </c>
      <c r="C2806" s="3" t="s">
        <v>1001</v>
      </c>
      <c r="D2806" s="19">
        <v>142774.22</v>
      </c>
      <c r="E2806" s="20">
        <v>1594.71</v>
      </c>
      <c r="F2806" s="28">
        <f>D2806+E2806</f>
        <v>144368.93</v>
      </c>
    </row>
    <row r="2807" spans="1:6" x14ac:dyDescent="0.35">
      <c r="A2807" s="3" t="s">
        <v>1004</v>
      </c>
      <c r="B2807" s="3" t="s">
        <v>921</v>
      </c>
      <c r="C2807" s="3" t="s">
        <v>1005</v>
      </c>
      <c r="D2807" s="19">
        <v>142774.22</v>
      </c>
      <c r="E2807" s="20">
        <v>1537.98</v>
      </c>
      <c r="F2807" s="28">
        <f>D2807+E2807</f>
        <v>144312.20000000001</v>
      </c>
    </row>
    <row r="2808" spans="1:6" x14ac:dyDescent="0.35">
      <c r="A2808" s="3" t="s">
        <v>1008</v>
      </c>
      <c r="B2808" s="3" t="s">
        <v>921</v>
      </c>
      <c r="C2808" s="3" t="s">
        <v>1009</v>
      </c>
      <c r="D2808" s="19">
        <v>142774.22</v>
      </c>
      <c r="E2808" s="20">
        <v>2046.02</v>
      </c>
      <c r="F2808" s="28">
        <f>D2808+E2808</f>
        <v>144820.24</v>
      </c>
    </row>
    <row r="2809" spans="1:6" x14ac:dyDescent="0.35">
      <c r="A2809" s="3" t="s">
        <v>1012</v>
      </c>
      <c r="B2809" s="3" t="s">
        <v>921</v>
      </c>
      <c r="C2809" s="3" t="s">
        <v>1013</v>
      </c>
      <c r="D2809" s="19">
        <v>142774.22</v>
      </c>
      <c r="E2809" s="20">
        <v>1800.1</v>
      </c>
      <c r="F2809" s="28">
        <f>D2809+E2809</f>
        <v>144574.32</v>
      </c>
    </row>
    <row r="2810" spans="1:6" x14ac:dyDescent="0.35">
      <c r="A2810" s="3" t="s">
        <v>1016</v>
      </c>
      <c r="B2810" s="3" t="s">
        <v>921</v>
      </c>
      <c r="C2810" s="3" t="s">
        <v>1017</v>
      </c>
      <c r="D2810" s="19">
        <v>142774.22</v>
      </c>
      <c r="E2810" s="20">
        <v>0</v>
      </c>
      <c r="F2810" s="28">
        <f>D2810+E2810</f>
        <v>142774.22</v>
      </c>
    </row>
    <row r="2811" spans="1:6" x14ac:dyDescent="0.35">
      <c r="A2811" s="3" t="s">
        <v>1020</v>
      </c>
      <c r="B2811" s="3" t="s">
        <v>921</v>
      </c>
      <c r="C2811" s="3" t="s">
        <v>25</v>
      </c>
      <c r="D2811" s="19">
        <v>142774.22</v>
      </c>
      <c r="E2811" s="20">
        <v>1456.72</v>
      </c>
      <c r="F2811" s="28">
        <f>D2811+E2811</f>
        <v>144230.94</v>
      </c>
    </row>
    <row r="2812" spans="1:6" x14ac:dyDescent="0.35">
      <c r="A2812" s="3" t="s">
        <v>1023</v>
      </c>
      <c r="B2812" s="3" t="s">
        <v>921</v>
      </c>
      <c r="C2812" s="3" t="s">
        <v>1024</v>
      </c>
      <c r="D2812" s="19">
        <v>142774.22</v>
      </c>
      <c r="E2812" s="20">
        <v>1652.71</v>
      </c>
      <c r="F2812" s="28">
        <f>D2812+E2812</f>
        <v>144426.93</v>
      </c>
    </row>
    <row r="2813" spans="1:6" x14ac:dyDescent="0.35">
      <c r="A2813" s="3" t="s">
        <v>1027</v>
      </c>
      <c r="B2813" s="3" t="s">
        <v>921</v>
      </c>
      <c r="C2813" s="3" t="s">
        <v>1028</v>
      </c>
      <c r="D2813" s="19">
        <v>142774.22</v>
      </c>
      <c r="E2813" s="20">
        <v>0</v>
      </c>
      <c r="F2813" s="28">
        <f>D2813+E2813</f>
        <v>142774.22</v>
      </c>
    </row>
    <row r="2814" spans="1:6" x14ac:dyDescent="0.35">
      <c r="A2814" s="3" t="s">
        <v>1031</v>
      </c>
      <c r="B2814" s="3" t="s">
        <v>921</v>
      </c>
      <c r="C2814" s="3" t="s">
        <v>1032</v>
      </c>
      <c r="D2814" s="19">
        <v>142774.22</v>
      </c>
      <c r="E2814" s="20">
        <v>1443.55</v>
      </c>
      <c r="F2814" s="28">
        <f>D2814+E2814</f>
        <v>144217.76999999999</v>
      </c>
    </row>
    <row r="2815" spans="1:6" x14ac:dyDescent="0.35">
      <c r="A2815" s="3" t="s">
        <v>1035</v>
      </c>
      <c r="B2815" s="3" t="s">
        <v>921</v>
      </c>
      <c r="C2815" s="3" t="s">
        <v>1036</v>
      </c>
      <c r="D2815" s="19">
        <v>142774.22</v>
      </c>
      <c r="E2815" s="20">
        <v>1515.21</v>
      </c>
      <c r="F2815" s="28">
        <f>D2815+E2815</f>
        <v>144289.43</v>
      </c>
    </row>
    <row r="2816" spans="1:6" x14ac:dyDescent="0.35">
      <c r="A2816" s="3" t="s">
        <v>1039</v>
      </c>
      <c r="B2816" s="3" t="s">
        <v>921</v>
      </c>
      <c r="C2816" s="3" t="s">
        <v>1040</v>
      </c>
      <c r="D2816" s="19">
        <v>142774.22</v>
      </c>
      <c r="E2816" s="20">
        <v>1571.63</v>
      </c>
      <c r="F2816" s="28">
        <f>D2816+E2816</f>
        <v>144345.85</v>
      </c>
    </row>
    <row r="2817" spans="1:6" x14ac:dyDescent="0.35">
      <c r="A2817" s="3" t="s">
        <v>1043</v>
      </c>
      <c r="B2817" s="3" t="s">
        <v>921</v>
      </c>
      <c r="C2817" s="3" t="s">
        <v>1044</v>
      </c>
      <c r="D2817" s="19">
        <v>142774.22</v>
      </c>
      <c r="E2817" s="20">
        <v>1420.54</v>
      </c>
      <c r="F2817" s="28">
        <f>D2817+E2817</f>
        <v>144194.76</v>
      </c>
    </row>
    <row r="2818" spans="1:6" x14ac:dyDescent="0.35">
      <c r="A2818" s="3" t="s">
        <v>1047</v>
      </c>
      <c r="B2818" s="3" t="s">
        <v>921</v>
      </c>
      <c r="C2818" s="3" t="s">
        <v>1048</v>
      </c>
      <c r="D2818" s="19">
        <v>142774.22</v>
      </c>
      <c r="E2818" s="20">
        <v>1550.49</v>
      </c>
      <c r="F2818" s="28">
        <f>D2818+E2818</f>
        <v>144324.71</v>
      </c>
    </row>
    <row r="2819" spans="1:6" x14ac:dyDescent="0.35">
      <c r="A2819" s="3" t="s">
        <v>1051</v>
      </c>
      <c r="B2819" s="3" t="s">
        <v>921</v>
      </c>
      <c r="C2819" s="3" t="s">
        <v>1052</v>
      </c>
      <c r="D2819" s="19">
        <v>142774.22</v>
      </c>
      <c r="E2819" s="20">
        <v>0</v>
      </c>
      <c r="F2819" s="28">
        <f>D2819+E2819</f>
        <v>142774.22</v>
      </c>
    </row>
    <row r="2820" spans="1:6" x14ac:dyDescent="0.35">
      <c r="A2820" s="3" t="s">
        <v>1055</v>
      </c>
      <c r="B2820" s="3" t="s">
        <v>921</v>
      </c>
      <c r="C2820" s="3" t="s">
        <v>1056</v>
      </c>
      <c r="D2820" s="19">
        <v>142774.22</v>
      </c>
      <c r="E2820" s="20">
        <v>1374.48</v>
      </c>
      <c r="F2820" s="28">
        <f>D2820+E2820</f>
        <v>144148.70000000001</v>
      </c>
    </row>
    <row r="2821" spans="1:6" x14ac:dyDescent="0.35">
      <c r="A2821" s="3" t="s">
        <v>1059</v>
      </c>
      <c r="B2821" s="3" t="s">
        <v>921</v>
      </c>
      <c r="C2821" s="3" t="s">
        <v>1060</v>
      </c>
      <c r="D2821" s="19">
        <v>142774.22</v>
      </c>
      <c r="E2821" s="20">
        <v>1692.48</v>
      </c>
      <c r="F2821" s="28">
        <f>D2821+E2821</f>
        <v>144466.70000000001</v>
      </c>
    </row>
    <row r="2822" spans="1:6" x14ac:dyDescent="0.35">
      <c r="A2822" s="3" t="s">
        <v>1063</v>
      </c>
      <c r="B2822" s="3" t="s">
        <v>921</v>
      </c>
      <c r="C2822" s="3" t="s">
        <v>1064</v>
      </c>
      <c r="D2822" s="19">
        <v>142774.22</v>
      </c>
      <c r="E2822" s="20">
        <v>0</v>
      </c>
      <c r="F2822" s="28">
        <f>D2822+E2822</f>
        <v>142774.22</v>
      </c>
    </row>
    <row r="2823" spans="1:6" x14ac:dyDescent="0.35">
      <c r="A2823" s="3" t="s">
        <v>1067</v>
      </c>
      <c r="B2823" s="3" t="s">
        <v>921</v>
      </c>
      <c r="C2823" s="3" t="s">
        <v>1068</v>
      </c>
      <c r="D2823" s="19">
        <v>142774.22</v>
      </c>
      <c r="E2823" s="20">
        <v>1422.95</v>
      </c>
      <c r="F2823" s="28">
        <f>D2823+E2823</f>
        <v>144197.17000000001</v>
      </c>
    </row>
    <row r="2824" spans="1:6" x14ac:dyDescent="0.35">
      <c r="A2824" s="3" t="s">
        <v>1071</v>
      </c>
      <c r="B2824" s="3" t="s">
        <v>921</v>
      </c>
      <c r="C2824" s="3" t="s">
        <v>1072</v>
      </c>
      <c r="D2824" s="19">
        <v>142774.22</v>
      </c>
      <c r="E2824" s="20">
        <v>1453.38</v>
      </c>
      <c r="F2824" s="28">
        <f>D2824+E2824</f>
        <v>144227.6</v>
      </c>
    </row>
    <row r="2825" spans="1:6" x14ac:dyDescent="0.35">
      <c r="A2825" s="3" t="s">
        <v>1075</v>
      </c>
      <c r="B2825" s="3" t="s">
        <v>921</v>
      </c>
      <c r="C2825" s="3" t="s">
        <v>1076</v>
      </c>
      <c r="D2825" s="19">
        <v>142774.22</v>
      </c>
      <c r="E2825" s="20">
        <v>1700.26</v>
      </c>
      <c r="F2825" s="28">
        <f>D2825+E2825</f>
        <v>144474.48000000001</v>
      </c>
    </row>
    <row r="2826" spans="1:6" x14ac:dyDescent="0.35">
      <c r="A2826" s="3" t="s">
        <v>1079</v>
      </c>
      <c r="B2826" s="3" t="s">
        <v>921</v>
      </c>
      <c r="C2826" s="3" t="s">
        <v>1080</v>
      </c>
      <c r="D2826" s="19">
        <v>142774.22</v>
      </c>
      <c r="E2826" s="20">
        <v>1416.43</v>
      </c>
      <c r="F2826" s="28">
        <f>D2826+E2826</f>
        <v>144190.65</v>
      </c>
    </row>
    <row r="2827" spans="1:6" x14ac:dyDescent="0.35">
      <c r="A2827" s="3" t="s">
        <v>1083</v>
      </c>
      <c r="B2827" s="3" t="s">
        <v>921</v>
      </c>
      <c r="C2827" s="3" t="s">
        <v>1084</v>
      </c>
      <c r="D2827" s="19">
        <v>142774.22</v>
      </c>
      <c r="E2827" s="20">
        <v>1526.17</v>
      </c>
      <c r="F2827" s="28">
        <f>D2827+E2827</f>
        <v>144300.39000000001</v>
      </c>
    </row>
    <row r="2828" spans="1:6" x14ac:dyDescent="0.35">
      <c r="A2828" s="3" t="s">
        <v>1087</v>
      </c>
      <c r="B2828" s="3" t="s">
        <v>921</v>
      </c>
      <c r="C2828" s="3" t="s">
        <v>1088</v>
      </c>
      <c r="D2828" s="19">
        <v>142774.22</v>
      </c>
      <c r="E2828" s="20">
        <v>0</v>
      </c>
      <c r="F2828" s="28">
        <f>D2828+E2828</f>
        <v>142774.22</v>
      </c>
    </row>
    <row r="2829" spans="1:6" x14ac:dyDescent="0.35">
      <c r="A2829" s="3" t="s">
        <v>1091</v>
      </c>
      <c r="B2829" s="3" t="s">
        <v>921</v>
      </c>
      <c r="C2829" s="3" t="s">
        <v>1092</v>
      </c>
      <c r="D2829" s="19">
        <v>142774.22</v>
      </c>
      <c r="E2829" s="20">
        <v>1532.98</v>
      </c>
      <c r="F2829" s="28">
        <f>D2829+E2829</f>
        <v>144307.20000000001</v>
      </c>
    </row>
    <row r="2830" spans="1:6" x14ac:dyDescent="0.35">
      <c r="A2830" s="3" t="s">
        <v>1095</v>
      </c>
      <c r="B2830" s="3" t="s">
        <v>921</v>
      </c>
      <c r="C2830" s="3" t="s">
        <v>1096</v>
      </c>
      <c r="D2830" s="19">
        <v>142774.22</v>
      </c>
      <c r="E2830" s="20">
        <v>1426.26</v>
      </c>
      <c r="F2830" s="28">
        <f>D2830+E2830</f>
        <v>144200.48000000001</v>
      </c>
    </row>
    <row r="2831" spans="1:6" x14ac:dyDescent="0.35">
      <c r="A2831" s="3" t="s">
        <v>1099</v>
      </c>
      <c r="B2831" s="3" t="s">
        <v>921</v>
      </c>
      <c r="C2831" s="3" t="s">
        <v>1100</v>
      </c>
      <c r="D2831" s="19">
        <v>142774.22</v>
      </c>
      <c r="E2831" s="20">
        <v>1388.78</v>
      </c>
      <c r="F2831" s="28">
        <f>D2831+E2831</f>
        <v>144163</v>
      </c>
    </row>
    <row r="2832" spans="1:6" x14ac:dyDescent="0.35">
      <c r="A2832" s="3" t="s">
        <v>1103</v>
      </c>
      <c r="B2832" s="3" t="s">
        <v>921</v>
      </c>
      <c r="C2832" s="3" t="s">
        <v>1104</v>
      </c>
      <c r="D2832" s="19">
        <v>142774.22</v>
      </c>
      <c r="E2832" s="20">
        <v>2040.88</v>
      </c>
      <c r="F2832" s="28">
        <f>D2832+E2832</f>
        <v>144815.1</v>
      </c>
    </row>
    <row r="2833" spans="1:6" x14ac:dyDescent="0.35">
      <c r="A2833" s="3" t="s">
        <v>1107</v>
      </c>
      <c r="B2833" s="3" t="s">
        <v>921</v>
      </c>
      <c r="C2833" s="3" t="s">
        <v>1108</v>
      </c>
      <c r="D2833" s="19">
        <v>142774.22</v>
      </c>
      <c r="E2833" s="20">
        <v>0</v>
      </c>
      <c r="F2833" s="28">
        <f>D2833+E2833</f>
        <v>142774.22</v>
      </c>
    </row>
    <row r="2834" spans="1:6" x14ac:dyDescent="0.35">
      <c r="A2834" s="3" t="s">
        <v>1111</v>
      </c>
      <c r="B2834" s="3" t="s">
        <v>921</v>
      </c>
      <c r="C2834" s="3" t="s">
        <v>1112</v>
      </c>
      <c r="D2834" s="19">
        <v>142774.22</v>
      </c>
      <c r="E2834" s="20">
        <v>1501.45</v>
      </c>
      <c r="F2834" s="28">
        <f>D2834+E2834</f>
        <v>144275.67000000001</v>
      </c>
    </row>
    <row r="2835" spans="1:6" x14ac:dyDescent="0.35">
      <c r="A2835" s="3" t="s">
        <v>1115</v>
      </c>
      <c r="B2835" s="3" t="s">
        <v>921</v>
      </c>
      <c r="C2835" s="3" t="s">
        <v>1116</v>
      </c>
      <c r="D2835" s="19">
        <v>142774.22</v>
      </c>
      <c r="E2835" s="20">
        <v>1640.42</v>
      </c>
      <c r="F2835" s="28">
        <f>D2835+E2835</f>
        <v>144414.64000000001</v>
      </c>
    </row>
    <row r="2836" spans="1:6" x14ac:dyDescent="0.35">
      <c r="A2836" s="3" t="s">
        <v>1119</v>
      </c>
      <c r="B2836" s="3" t="s">
        <v>921</v>
      </c>
      <c r="C2836" s="3" t="s">
        <v>1120</v>
      </c>
      <c r="D2836" s="19">
        <v>142774.22</v>
      </c>
      <c r="E2836" s="20">
        <v>1972.16</v>
      </c>
      <c r="F2836" s="28">
        <f>D2836+E2836</f>
        <v>144746.38</v>
      </c>
    </row>
    <row r="2837" spans="1:6" x14ac:dyDescent="0.35">
      <c r="A2837" s="3" t="s">
        <v>1123</v>
      </c>
      <c r="B2837" s="3" t="s">
        <v>921</v>
      </c>
      <c r="C2837" s="3" t="s">
        <v>1124</v>
      </c>
      <c r="D2837" s="19">
        <v>142773.85</v>
      </c>
      <c r="E2837" s="20">
        <v>1417.88</v>
      </c>
      <c r="F2837" s="28">
        <f>D2837+E2837</f>
        <v>144191.73000000001</v>
      </c>
    </row>
    <row r="2838" spans="1:6" x14ac:dyDescent="0.35">
      <c r="A2838" s="3" t="s">
        <v>3123</v>
      </c>
      <c r="B2838" s="3" t="s">
        <v>921</v>
      </c>
      <c r="C2838" s="3" t="s">
        <v>2051</v>
      </c>
      <c r="D2838" s="19">
        <v>190365.62</v>
      </c>
      <c r="E2838" s="20">
        <v>1932.46</v>
      </c>
      <c r="F2838" s="28">
        <f>D2838+E2838</f>
        <v>192298.08</v>
      </c>
    </row>
    <row r="2839" spans="1:6" x14ac:dyDescent="0.35">
      <c r="A2839" s="3" t="s">
        <v>3124</v>
      </c>
      <c r="B2839" s="3" t="s">
        <v>921</v>
      </c>
      <c r="C2839" s="3" t="s">
        <v>3125</v>
      </c>
      <c r="D2839" s="19">
        <v>142774.22</v>
      </c>
      <c r="E2839" s="20">
        <v>1840.43</v>
      </c>
      <c r="F2839" s="28">
        <f>D2839+E2839</f>
        <v>144614.65</v>
      </c>
    </row>
    <row r="2840" spans="1:6" x14ac:dyDescent="0.35">
      <c r="A2840" s="3" t="s">
        <v>3126</v>
      </c>
      <c r="B2840" s="3" t="s">
        <v>921</v>
      </c>
      <c r="C2840" s="3" t="s">
        <v>3127</v>
      </c>
      <c r="D2840" s="19">
        <v>333139.83</v>
      </c>
      <c r="E2840" s="20">
        <v>0</v>
      </c>
      <c r="F2840" s="28">
        <f>D2840+E2840</f>
        <v>333139.83</v>
      </c>
    </row>
    <row r="2841" spans="1:6" x14ac:dyDescent="0.35">
      <c r="A2841" s="3" t="s">
        <v>3128</v>
      </c>
      <c r="B2841" s="3" t="s">
        <v>921</v>
      </c>
      <c r="C2841" s="3" t="s">
        <v>3129</v>
      </c>
      <c r="D2841" s="19">
        <v>285548.43</v>
      </c>
      <c r="E2841" s="20">
        <v>4411.6400000000003</v>
      </c>
      <c r="F2841" s="28">
        <f>D2841+E2841</f>
        <v>289960.07</v>
      </c>
    </row>
    <row r="2842" spans="1:6" x14ac:dyDescent="0.35">
      <c r="A2842" s="3" t="s">
        <v>3130</v>
      </c>
      <c r="B2842" s="3" t="s">
        <v>921</v>
      </c>
      <c r="C2842" s="3" t="s">
        <v>3131</v>
      </c>
      <c r="D2842" s="19">
        <v>237957.03</v>
      </c>
      <c r="E2842" s="20">
        <v>1999.13</v>
      </c>
      <c r="F2842" s="28">
        <f>D2842+E2842</f>
        <v>239956.16</v>
      </c>
    </row>
    <row r="2843" spans="1:6" x14ac:dyDescent="0.35">
      <c r="A2843" s="3" t="s">
        <v>3132</v>
      </c>
      <c r="B2843" s="3" t="s">
        <v>921</v>
      </c>
      <c r="C2843" s="3" t="s">
        <v>3133</v>
      </c>
      <c r="D2843" s="19">
        <v>285548.43</v>
      </c>
      <c r="E2843" s="20">
        <v>60067.72</v>
      </c>
      <c r="F2843" s="28">
        <f>D2843+E2843</f>
        <v>345616.15</v>
      </c>
    </row>
    <row r="2844" spans="1:6" x14ac:dyDescent="0.35">
      <c r="A2844" s="3" t="s">
        <v>3134</v>
      </c>
      <c r="B2844" s="3" t="s">
        <v>921</v>
      </c>
      <c r="C2844" s="3" t="s">
        <v>3135</v>
      </c>
      <c r="D2844" s="19">
        <v>285548.43</v>
      </c>
      <c r="E2844" s="20">
        <v>3380.14</v>
      </c>
      <c r="F2844" s="28">
        <f>D2844+E2844</f>
        <v>288928.57</v>
      </c>
    </row>
    <row r="2845" spans="1:6" x14ac:dyDescent="0.35">
      <c r="A2845" s="3" t="s">
        <v>3136</v>
      </c>
      <c r="B2845" s="3" t="s">
        <v>921</v>
      </c>
      <c r="C2845" s="3" t="s">
        <v>3137</v>
      </c>
      <c r="D2845" s="19">
        <v>285548.43</v>
      </c>
      <c r="E2845" s="20">
        <v>2529.14</v>
      </c>
      <c r="F2845" s="28">
        <f>D2845+E2845</f>
        <v>288077.57</v>
      </c>
    </row>
    <row r="2846" spans="1:6" x14ac:dyDescent="0.35">
      <c r="A2846" s="3" t="s">
        <v>3138</v>
      </c>
      <c r="B2846" s="3" t="s">
        <v>921</v>
      </c>
      <c r="C2846" s="3" t="s">
        <v>3139</v>
      </c>
      <c r="D2846" s="19">
        <v>237957.03</v>
      </c>
      <c r="E2846" s="20">
        <v>2117.5100000000002</v>
      </c>
      <c r="F2846" s="28">
        <f>D2846+E2846</f>
        <v>240074.54</v>
      </c>
    </row>
    <row r="2847" spans="1:6" x14ac:dyDescent="0.35">
      <c r="A2847" s="3" t="s">
        <v>3140</v>
      </c>
      <c r="B2847" s="3" t="s">
        <v>921</v>
      </c>
      <c r="C2847" s="3" t="s">
        <v>3141</v>
      </c>
      <c r="D2847" s="19">
        <v>285548.43</v>
      </c>
      <c r="E2847" s="20">
        <v>2761.57</v>
      </c>
      <c r="F2847" s="28">
        <f>D2847+E2847</f>
        <v>288310</v>
      </c>
    </row>
    <row r="2848" spans="1:6" x14ac:dyDescent="0.35">
      <c r="A2848" s="3" t="s">
        <v>3142</v>
      </c>
      <c r="B2848" s="3" t="s">
        <v>921</v>
      </c>
      <c r="C2848" s="3" t="s">
        <v>3143</v>
      </c>
      <c r="D2848" s="19">
        <v>285548.43</v>
      </c>
      <c r="E2848" s="20">
        <v>3613.89</v>
      </c>
      <c r="F2848" s="28">
        <f>D2848+E2848</f>
        <v>289162.32</v>
      </c>
    </row>
    <row r="2849" spans="1:6" x14ac:dyDescent="0.35">
      <c r="A2849" s="3" t="s">
        <v>3144</v>
      </c>
      <c r="B2849" s="3" t="s">
        <v>921</v>
      </c>
      <c r="C2849" s="3" t="s">
        <v>3145</v>
      </c>
      <c r="D2849" s="19">
        <v>142774.22</v>
      </c>
      <c r="E2849" s="20">
        <v>1700.17</v>
      </c>
      <c r="F2849" s="28">
        <f>D2849+E2849</f>
        <v>144474.39000000001</v>
      </c>
    </row>
    <row r="2850" spans="1:6" x14ac:dyDescent="0.35">
      <c r="A2850" s="3" t="s">
        <v>3146</v>
      </c>
      <c r="B2850" s="3" t="s">
        <v>921</v>
      </c>
      <c r="C2850" s="3" t="s">
        <v>3147</v>
      </c>
      <c r="D2850" s="19">
        <v>285548.43</v>
      </c>
      <c r="E2850" s="20">
        <v>2355.1999999999998</v>
      </c>
      <c r="F2850" s="28">
        <f>D2850+E2850</f>
        <v>287903.63</v>
      </c>
    </row>
    <row r="2851" spans="1:6" x14ac:dyDescent="0.35">
      <c r="A2851" s="3" t="s">
        <v>3150</v>
      </c>
      <c r="B2851" s="3" t="s">
        <v>921</v>
      </c>
      <c r="C2851" s="3" t="s">
        <v>3151</v>
      </c>
      <c r="D2851" s="19">
        <v>142774.22</v>
      </c>
      <c r="E2851" s="20">
        <v>2299.71</v>
      </c>
      <c r="F2851" s="28">
        <f>D2851+E2851</f>
        <v>145073.93</v>
      </c>
    </row>
    <row r="2852" spans="1:6" x14ac:dyDescent="0.35">
      <c r="A2852" s="3" t="s">
        <v>3152</v>
      </c>
      <c r="B2852" s="3" t="s">
        <v>921</v>
      </c>
      <c r="C2852" s="3" t="s">
        <v>3153</v>
      </c>
      <c r="D2852" s="19">
        <v>285548.43</v>
      </c>
      <c r="E2852" s="20">
        <v>2661.8</v>
      </c>
      <c r="F2852" s="28">
        <f>D2852+E2852</f>
        <v>288210.23</v>
      </c>
    </row>
    <row r="2853" spans="1:6" x14ac:dyDescent="0.35">
      <c r="A2853" s="3" t="s">
        <v>3154</v>
      </c>
      <c r="B2853" s="3" t="s">
        <v>921</v>
      </c>
      <c r="C2853" s="3" t="s">
        <v>3155</v>
      </c>
      <c r="D2853" s="19">
        <v>237957.03</v>
      </c>
      <c r="E2853" s="20">
        <v>2395.34</v>
      </c>
      <c r="F2853" s="28">
        <f>D2853+E2853</f>
        <v>240352.37</v>
      </c>
    </row>
    <row r="2854" spans="1:6" x14ac:dyDescent="0.35">
      <c r="A2854" s="3" t="s">
        <v>3156</v>
      </c>
      <c r="B2854" s="3" t="s">
        <v>921</v>
      </c>
      <c r="C2854" s="3" t="s">
        <v>3157</v>
      </c>
      <c r="D2854" s="19">
        <v>142774.22</v>
      </c>
      <c r="E2854" s="20">
        <v>1552.2</v>
      </c>
      <c r="F2854" s="28">
        <f>D2854+E2854</f>
        <v>144326.42000000001</v>
      </c>
    </row>
    <row r="2855" spans="1:6" x14ac:dyDescent="0.35">
      <c r="A2855" s="3" t="s">
        <v>3158</v>
      </c>
      <c r="B2855" s="3" t="s">
        <v>921</v>
      </c>
      <c r="C2855" s="3" t="s">
        <v>3159</v>
      </c>
      <c r="D2855" s="19">
        <v>713871.06</v>
      </c>
      <c r="E2855" s="20">
        <v>21068.69</v>
      </c>
      <c r="F2855" s="28">
        <f>D2855+E2855</f>
        <v>734939.75</v>
      </c>
    </row>
    <row r="2856" spans="1:6" x14ac:dyDescent="0.35">
      <c r="A2856" s="3" t="s">
        <v>3160</v>
      </c>
      <c r="B2856" s="3" t="s">
        <v>921</v>
      </c>
      <c r="C2856" s="3" t="s">
        <v>895</v>
      </c>
      <c r="D2856" s="19">
        <v>285548.43</v>
      </c>
      <c r="E2856" s="20">
        <v>3975.67</v>
      </c>
      <c r="F2856" s="28">
        <f>D2856+E2856</f>
        <v>289524.09999999998</v>
      </c>
    </row>
    <row r="2857" spans="1:6" x14ac:dyDescent="0.35">
      <c r="A2857" s="3" t="s">
        <v>3161</v>
      </c>
      <c r="B2857" s="3" t="s">
        <v>921</v>
      </c>
      <c r="C2857" s="3" t="s">
        <v>3162</v>
      </c>
      <c r="D2857" s="19">
        <v>142774.22</v>
      </c>
      <c r="E2857" s="20">
        <v>0</v>
      </c>
      <c r="F2857" s="28">
        <f>D2857+E2857</f>
        <v>142774.22</v>
      </c>
    </row>
    <row r="2858" spans="1:6" x14ac:dyDescent="0.35">
      <c r="A2858" s="3" t="s">
        <v>3163</v>
      </c>
      <c r="B2858" s="3" t="s">
        <v>921</v>
      </c>
      <c r="C2858" s="3" t="s">
        <v>3164</v>
      </c>
      <c r="D2858" s="19">
        <v>142774.22</v>
      </c>
      <c r="E2858" s="20">
        <v>1600.46</v>
      </c>
      <c r="F2858" s="28">
        <f>D2858+E2858</f>
        <v>144374.68</v>
      </c>
    </row>
    <row r="2859" spans="1:6" x14ac:dyDescent="0.35">
      <c r="A2859" s="3" t="s">
        <v>3165</v>
      </c>
      <c r="B2859" s="3" t="s">
        <v>921</v>
      </c>
      <c r="C2859" s="3" t="s">
        <v>1844</v>
      </c>
      <c r="D2859" s="19">
        <v>142774.22</v>
      </c>
      <c r="E2859" s="20">
        <v>1451.49</v>
      </c>
      <c r="F2859" s="28">
        <f>D2859+E2859</f>
        <v>144225.71</v>
      </c>
    </row>
    <row r="2860" spans="1:6" x14ac:dyDescent="0.35">
      <c r="A2860" s="3" t="s">
        <v>3166</v>
      </c>
      <c r="B2860" s="3" t="s">
        <v>921</v>
      </c>
      <c r="C2860" s="3" t="s">
        <v>3167</v>
      </c>
      <c r="D2860" s="19">
        <v>142774.22</v>
      </c>
      <c r="E2860" s="20">
        <v>1582.34</v>
      </c>
      <c r="F2860" s="28">
        <f>D2860+E2860</f>
        <v>144356.56</v>
      </c>
    </row>
    <row r="2861" spans="1:6" x14ac:dyDescent="0.35">
      <c r="A2861" s="3" t="s">
        <v>3168</v>
      </c>
      <c r="B2861" s="3" t="s">
        <v>921</v>
      </c>
      <c r="C2861" s="3" t="s">
        <v>3169</v>
      </c>
      <c r="D2861" s="19">
        <v>190365.62</v>
      </c>
      <c r="E2861" s="20">
        <v>1885.2</v>
      </c>
      <c r="F2861" s="28">
        <f>D2861+E2861</f>
        <v>192250.82</v>
      </c>
    </row>
    <row r="2862" spans="1:6" x14ac:dyDescent="0.35">
      <c r="A2862" s="3" t="s">
        <v>3170</v>
      </c>
      <c r="B2862" s="3" t="s">
        <v>921</v>
      </c>
      <c r="C2862" s="3" t="s">
        <v>3171</v>
      </c>
      <c r="D2862" s="19">
        <v>285548.43</v>
      </c>
      <c r="E2862" s="20">
        <v>0</v>
      </c>
      <c r="F2862" s="28">
        <f>D2862+E2862</f>
        <v>285548.43</v>
      </c>
    </row>
    <row r="2863" spans="1:6" x14ac:dyDescent="0.35">
      <c r="A2863" s="3" t="s">
        <v>3172</v>
      </c>
      <c r="B2863" s="3" t="s">
        <v>921</v>
      </c>
      <c r="C2863" s="3" t="s">
        <v>3173</v>
      </c>
      <c r="D2863" s="19">
        <v>142774.22</v>
      </c>
      <c r="E2863" s="20">
        <v>1701.27</v>
      </c>
      <c r="F2863" s="28">
        <f>D2863+E2863</f>
        <v>144475.49</v>
      </c>
    </row>
    <row r="2864" spans="1:6" x14ac:dyDescent="0.35">
      <c r="A2864" s="3" t="s">
        <v>3174</v>
      </c>
      <c r="B2864" s="3" t="s">
        <v>921</v>
      </c>
      <c r="C2864" s="3" t="s">
        <v>3175</v>
      </c>
      <c r="D2864" s="19">
        <v>142774.22</v>
      </c>
      <c r="E2864" s="20">
        <v>1505.48</v>
      </c>
      <c r="F2864" s="28">
        <f>D2864+E2864</f>
        <v>144279.70000000001</v>
      </c>
    </row>
    <row r="2865" spans="1:6" x14ac:dyDescent="0.35">
      <c r="A2865" s="3" t="s">
        <v>3176</v>
      </c>
      <c r="B2865" s="3" t="s">
        <v>921</v>
      </c>
      <c r="C2865" s="3" t="s">
        <v>3177</v>
      </c>
      <c r="D2865" s="19">
        <v>237957.03</v>
      </c>
      <c r="E2865" s="20">
        <v>2273.87</v>
      </c>
      <c r="F2865" s="28">
        <f>D2865+E2865</f>
        <v>240230.9</v>
      </c>
    </row>
    <row r="2866" spans="1:6" x14ac:dyDescent="0.35">
      <c r="A2866" s="3" t="s">
        <v>3178</v>
      </c>
      <c r="B2866" s="3" t="s">
        <v>921</v>
      </c>
      <c r="C2866" s="3" t="s">
        <v>3179</v>
      </c>
      <c r="D2866" s="19">
        <v>142774.22</v>
      </c>
      <c r="E2866" s="20">
        <v>1693.13</v>
      </c>
      <c r="F2866" s="28">
        <f>D2866+E2866</f>
        <v>144467.35</v>
      </c>
    </row>
    <row r="2867" spans="1:6" x14ac:dyDescent="0.35">
      <c r="A2867" s="3" t="s">
        <v>3180</v>
      </c>
      <c r="B2867" s="3" t="s">
        <v>921</v>
      </c>
      <c r="C2867" s="3" t="s">
        <v>3181</v>
      </c>
      <c r="D2867" s="19">
        <v>285548.43</v>
      </c>
      <c r="E2867" s="20">
        <v>0</v>
      </c>
      <c r="F2867" s="28">
        <f>D2867+E2867</f>
        <v>285548.43</v>
      </c>
    </row>
    <row r="2868" spans="1:6" x14ac:dyDescent="0.35">
      <c r="A2868" s="3" t="s">
        <v>3182</v>
      </c>
      <c r="B2868" s="3" t="s">
        <v>921</v>
      </c>
      <c r="C2868" s="3" t="s">
        <v>3183</v>
      </c>
      <c r="D2868" s="19">
        <v>142774.22</v>
      </c>
      <c r="E2868" s="20">
        <v>1715.92</v>
      </c>
      <c r="F2868" s="28">
        <f>D2868+E2868</f>
        <v>144490.14000000001</v>
      </c>
    </row>
    <row r="2869" spans="1:6" x14ac:dyDescent="0.35">
      <c r="A2869" s="3" t="s">
        <v>3184</v>
      </c>
      <c r="B2869" s="3" t="s">
        <v>921</v>
      </c>
      <c r="C2869" s="3" t="s">
        <v>3185</v>
      </c>
      <c r="D2869" s="19">
        <v>571096.85</v>
      </c>
      <c r="E2869" s="20">
        <v>125575.4</v>
      </c>
      <c r="F2869" s="28">
        <f>D2869+E2869</f>
        <v>696672.25</v>
      </c>
    </row>
    <row r="2870" spans="1:6" x14ac:dyDescent="0.35">
      <c r="A2870" s="3" t="s">
        <v>3186</v>
      </c>
      <c r="B2870" s="3" t="s">
        <v>921</v>
      </c>
      <c r="C2870" s="3" t="s">
        <v>3187</v>
      </c>
      <c r="D2870" s="19">
        <v>190365.62</v>
      </c>
      <c r="E2870" s="20">
        <v>2502.87</v>
      </c>
      <c r="F2870" s="28">
        <f>D2870+E2870</f>
        <v>192868.49</v>
      </c>
    </row>
    <row r="2871" spans="1:6" x14ac:dyDescent="0.35">
      <c r="A2871" s="3" t="s">
        <v>3188</v>
      </c>
      <c r="B2871" s="3" t="s">
        <v>921</v>
      </c>
      <c r="C2871" s="3" t="s">
        <v>3189</v>
      </c>
      <c r="D2871" s="19">
        <v>142774.22</v>
      </c>
      <c r="E2871" s="20">
        <v>1491.18</v>
      </c>
      <c r="F2871" s="28">
        <f>D2871+E2871</f>
        <v>144265.4</v>
      </c>
    </row>
    <row r="2872" spans="1:6" x14ac:dyDescent="0.35">
      <c r="A2872" s="3" t="s">
        <v>3190</v>
      </c>
      <c r="B2872" s="3" t="s">
        <v>921</v>
      </c>
      <c r="C2872" s="3" t="s">
        <v>3191</v>
      </c>
      <c r="D2872" s="19">
        <v>285548.43</v>
      </c>
      <c r="E2872" s="20">
        <v>2246.81</v>
      </c>
      <c r="F2872" s="28">
        <f>D2872+E2872</f>
        <v>287795.24</v>
      </c>
    </row>
    <row r="2873" spans="1:6" x14ac:dyDescent="0.35">
      <c r="A2873" s="3" t="s">
        <v>3192</v>
      </c>
      <c r="B2873" s="3" t="s">
        <v>921</v>
      </c>
      <c r="C2873" s="3" t="s">
        <v>3193</v>
      </c>
      <c r="D2873" s="19">
        <v>142774.22</v>
      </c>
      <c r="E2873" s="20">
        <v>1712.45</v>
      </c>
      <c r="F2873" s="28">
        <f>D2873+E2873</f>
        <v>144486.67000000001</v>
      </c>
    </row>
    <row r="2874" spans="1:6" x14ac:dyDescent="0.35">
      <c r="A2874" s="3" t="s">
        <v>3194</v>
      </c>
      <c r="B2874" s="3" t="s">
        <v>921</v>
      </c>
      <c r="C2874" s="3" t="s">
        <v>3195</v>
      </c>
      <c r="D2874" s="19">
        <v>571096.85</v>
      </c>
      <c r="E2874" s="20">
        <v>0</v>
      </c>
      <c r="F2874" s="28">
        <f>D2874+E2874</f>
        <v>571096.85</v>
      </c>
    </row>
    <row r="2875" spans="1:6" x14ac:dyDescent="0.35">
      <c r="A2875" s="3" t="s">
        <v>3196</v>
      </c>
      <c r="B2875" s="3" t="s">
        <v>921</v>
      </c>
      <c r="C2875" s="3" t="s">
        <v>3197</v>
      </c>
      <c r="D2875" s="19">
        <v>142774.22</v>
      </c>
      <c r="E2875" s="20">
        <v>1781.62</v>
      </c>
      <c r="F2875" s="28">
        <f>D2875+E2875</f>
        <v>144555.84</v>
      </c>
    </row>
    <row r="2876" spans="1:6" x14ac:dyDescent="0.35">
      <c r="A2876" s="3" t="s">
        <v>3198</v>
      </c>
      <c r="B2876" s="3" t="s">
        <v>921</v>
      </c>
      <c r="C2876" s="3" t="s">
        <v>3199</v>
      </c>
      <c r="D2876" s="19">
        <v>142774.22</v>
      </c>
      <c r="E2876" s="20">
        <v>1739.5</v>
      </c>
      <c r="F2876" s="28">
        <f>D2876+E2876</f>
        <v>144513.72</v>
      </c>
    </row>
    <row r="2877" spans="1:6" x14ac:dyDescent="0.35">
      <c r="A2877" s="3" t="s">
        <v>3200</v>
      </c>
      <c r="B2877" s="3" t="s">
        <v>921</v>
      </c>
      <c r="C2877" s="3" t="s">
        <v>3201</v>
      </c>
      <c r="D2877" s="19">
        <v>1570239.79</v>
      </c>
      <c r="E2877" s="20">
        <v>200816.8</v>
      </c>
      <c r="F2877" s="28">
        <f>D2877+E2877</f>
        <v>1771056.59</v>
      </c>
    </row>
    <row r="2878" spans="1:6" x14ac:dyDescent="0.35">
      <c r="A2878" s="3" t="s">
        <v>3202</v>
      </c>
      <c r="B2878" s="3" t="s">
        <v>921</v>
      </c>
      <c r="C2878" s="3" t="s">
        <v>3203</v>
      </c>
      <c r="D2878" s="19">
        <v>142774.22</v>
      </c>
      <c r="E2878" s="20">
        <v>1400.5</v>
      </c>
      <c r="F2878" s="28">
        <f>D2878+E2878</f>
        <v>144174.72</v>
      </c>
    </row>
    <row r="2879" spans="1:6" x14ac:dyDescent="0.35">
      <c r="A2879" s="3" t="s">
        <v>3204</v>
      </c>
      <c r="B2879" s="3" t="s">
        <v>921</v>
      </c>
      <c r="C2879" s="3" t="s">
        <v>3205</v>
      </c>
      <c r="D2879" s="19">
        <v>142774.22</v>
      </c>
      <c r="E2879" s="20">
        <v>0</v>
      </c>
      <c r="F2879" s="28">
        <f>D2879+E2879</f>
        <v>142774.22</v>
      </c>
    </row>
    <row r="2880" spans="1:6" x14ac:dyDescent="0.35">
      <c r="A2880" s="3" t="s">
        <v>3206</v>
      </c>
      <c r="B2880" s="3" t="s">
        <v>921</v>
      </c>
      <c r="C2880" s="3" t="s">
        <v>3207</v>
      </c>
      <c r="D2880" s="19">
        <v>380731.23</v>
      </c>
      <c r="E2880" s="20">
        <v>6146.36</v>
      </c>
      <c r="F2880" s="28">
        <f>D2880+E2880</f>
        <v>386877.58999999997</v>
      </c>
    </row>
    <row r="2881" spans="1:6" x14ac:dyDescent="0.35">
      <c r="A2881" s="3" t="s">
        <v>3208</v>
      </c>
      <c r="B2881" s="3" t="s">
        <v>921</v>
      </c>
      <c r="C2881" s="3" t="s">
        <v>3209</v>
      </c>
      <c r="D2881" s="19">
        <v>285548.43</v>
      </c>
      <c r="E2881" s="20">
        <v>2726.98</v>
      </c>
      <c r="F2881" s="28">
        <f>D2881+E2881</f>
        <v>288275.40999999997</v>
      </c>
    </row>
    <row r="2882" spans="1:6" x14ac:dyDescent="0.35">
      <c r="A2882" s="3" t="s">
        <v>3210</v>
      </c>
      <c r="B2882" s="3" t="s">
        <v>921</v>
      </c>
      <c r="C2882" s="3" t="s">
        <v>3211</v>
      </c>
      <c r="D2882" s="19">
        <v>142774.22</v>
      </c>
      <c r="E2882" s="20">
        <v>2663.18</v>
      </c>
      <c r="F2882" s="28">
        <f>D2882+E2882</f>
        <v>145437.4</v>
      </c>
    </row>
    <row r="2883" spans="1:6" x14ac:dyDescent="0.35">
      <c r="A2883" s="3" t="s">
        <v>3212</v>
      </c>
      <c r="B2883" s="3" t="s">
        <v>921</v>
      </c>
      <c r="C2883" s="3" t="s">
        <v>3213</v>
      </c>
      <c r="D2883" s="19">
        <v>333139.83</v>
      </c>
      <c r="E2883" s="20">
        <v>25302.73</v>
      </c>
      <c r="F2883" s="28">
        <f>D2883+E2883</f>
        <v>358442.56</v>
      </c>
    </row>
    <row r="2884" spans="1:6" x14ac:dyDescent="0.35">
      <c r="A2884" s="3" t="s">
        <v>3214</v>
      </c>
      <c r="B2884" s="3" t="s">
        <v>921</v>
      </c>
      <c r="C2884" s="3" t="s">
        <v>3215</v>
      </c>
      <c r="D2884" s="19">
        <v>142774.22</v>
      </c>
      <c r="E2884" s="20">
        <v>1664.25</v>
      </c>
      <c r="F2884" s="28">
        <f>D2884+E2884</f>
        <v>144438.47</v>
      </c>
    </row>
    <row r="2885" spans="1:6" x14ac:dyDescent="0.35">
      <c r="A2885" s="3" t="s">
        <v>3216</v>
      </c>
      <c r="B2885" s="3" t="s">
        <v>921</v>
      </c>
      <c r="C2885" s="3" t="s">
        <v>3217</v>
      </c>
      <c r="D2885" s="19">
        <v>237957.03</v>
      </c>
      <c r="E2885" s="20">
        <v>2522.21</v>
      </c>
      <c r="F2885" s="28">
        <f>D2885+E2885</f>
        <v>240479.24</v>
      </c>
    </row>
    <row r="2886" spans="1:6" x14ac:dyDescent="0.35">
      <c r="A2886" s="3" t="s">
        <v>3218</v>
      </c>
      <c r="B2886" s="3" t="s">
        <v>921</v>
      </c>
      <c r="C2886" s="3" t="s">
        <v>3219</v>
      </c>
      <c r="D2886" s="19">
        <v>285548.43</v>
      </c>
      <c r="E2886" s="20">
        <v>3398.21</v>
      </c>
      <c r="F2886" s="28">
        <f>D2886+E2886</f>
        <v>288946.64</v>
      </c>
    </row>
    <row r="2887" spans="1:6" x14ac:dyDescent="0.35">
      <c r="A2887" s="3" t="s">
        <v>3220</v>
      </c>
      <c r="B2887" s="3" t="s">
        <v>921</v>
      </c>
      <c r="C2887" s="3" t="s">
        <v>3221</v>
      </c>
      <c r="D2887" s="19">
        <v>142774.22</v>
      </c>
      <c r="E2887" s="20">
        <v>1749.27</v>
      </c>
      <c r="F2887" s="28">
        <f>D2887+E2887</f>
        <v>144523.49</v>
      </c>
    </row>
    <row r="2888" spans="1:6" x14ac:dyDescent="0.35">
      <c r="A2888" s="3" t="s">
        <v>3222</v>
      </c>
      <c r="B2888" s="3" t="s">
        <v>921</v>
      </c>
      <c r="C2888" s="3" t="s">
        <v>3223</v>
      </c>
      <c r="D2888" s="19">
        <v>285548.43</v>
      </c>
      <c r="E2888" s="20">
        <v>3133.91</v>
      </c>
      <c r="F2888" s="28">
        <f>D2888+E2888</f>
        <v>288682.33999999997</v>
      </c>
    </row>
    <row r="2889" spans="1:6" x14ac:dyDescent="0.35">
      <c r="A2889" s="3" t="s">
        <v>3224</v>
      </c>
      <c r="B2889" s="3" t="s">
        <v>921</v>
      </c>
      <c r="C2889" s="3" t="s">
        <v>3225</v>
      </c>
      <c r="D2889" s="19">
        <v>142774.22</v>
      </c>
      <c r="E2889" s="20">
        <v>0</v>
      </c>
      <c r="F2889" s="28">
        <f>D2889+E2889</f>
        <v>142774.22</v>
      </c>
    </row>
    <row r="2890" spans="1:6" x14ac:dyDescent="0.35">
      <c r="A2890" s="3" t="s">
        <v>3226</v>
      </c>
      <c r="B2890" s="3" t="s">
        <v>921</v>
      </c>
      <c r="C2890" s="3" t="s">
        <v>3227</v>
      </c>
      <c r="D2890" s="19">
        <v>142774.22</v>
      </c>
      <c r="E2890" s="20">
        <v>1435.49</v>
      </c>
      <c r="F2890" s="28">
        <f>D2890+E2890</f>
        <v>144209.71</v>
      </c>
    </row>
    <row r="2891" spans="1:6" x14ac:dyDescent="0.35">
      <c r="A2891" s="3" t="s">
        <v>3228</v>
      </c>
      <c r="B2891" s="3" t="s">
        <v>921</v>
      </c>
      <c r="C2891" s="3" t="s">
        <v>3229</v>
      </c>
      <c r="D2891" s="19">
        <v>142774.22</v>
      </c>
      <c r="E2891" s="20">
        <v>1822.06</v>
      </c>
      <c r="F2891" s="28">
        <f>D2891+E2891</f>
        <v>144596.28</v>
      </c>
    </row>
    <row r="2892" spans="1:6" x14ac:dyDescent="0.35">
      <c r="A2892" s="3" t="s">
        <v>3230</v>
      </c>
      <c r="B2892" s="3" t="s">
        <v>921</v>
      </c>
      <c r="C2892" s="3" t="s">
        <v>3231</v>
      </c>
      <c r="D2892" s="19">
        <v>142774.22</v>
      </c>
      <c r="E2892" s="20">
        <v>1548.32</v>
      </c>
      <c r="F2892" s="28">
        <f>D2892+E2892</f>
        <v>144322.54</v>
      </c>
    </row>
    <row r="2893" spans="1:6" x14ac:dyDescent="0.35">
      <c r="A2893" s="3" t="s">
        <v>3232</v>
      </c>
      <c r="B2893" s="3" t="s">
        <v>921</v>
      </c>
      <c r="C2893" s="3" t="s">
        <v>3233</v>
      </c>
      <c r="D2893" s="19">
        <v>142774.22</v>
      </c>
      <c r="E2893" s="20">
        <v>1687.88</v>
      </c>
      <c r="F2893" s="28">
        <f>D2893+E2893</f>
        <v>144462.1</v>
      </c>
    </row>
    <row r="2894" spans="1:6" x14ac:dyDescent="0.35">
      <c r="A2894" s="3" t="s">
        <v>3234</v>
      </c>
      <c r="B2894" s="3" t="s">
        <v>921</v>
      </c>
      <c r="C2894" s="3" t="s">
        <v>3235</v>
      </c>
      <c r="D2894" s="19">
        <v>190365.62</v>
      </c>
      <c r="E2894" s="20">
        <v>1834.25</v>
      </c>
      <c r="F2894" s="28">
        <f>D2894+E2894</f>
        <v>192199.87</v>
      </c>
    </row>
    <row r="2895" spans="1:6" x14ac:dyDescent="0.35">
      <c r="A2895" s="3" t="s">
        <v>3236</v>
      </c>
      <c r="B2895" s="3" t="s">
        <v>921</v>
      </c>
      <c r="C2895" s="3" t="s">
        <v>3237</v>
      </c>
      <c r="D2895" s="19">
        <v>142774.22</v>
      </c>
      <c r="E2895" s="20">
        <v>1547.61</v>
      </c>
      <c r="F2895" s="28">
        <f>D2895+E2895</f>
        <v>144321.82999999999</v>
      </c>
    </row>
    <row r="2896" spans="1:6" x14ac:dyDescent="0.35">
      <c r="A2896" s="3" t="s">
        <v>3238</v>
      </c>
      <c r="B2896" s="3" t="s">
        <v>921</v>
      </c>
      <c r="C2896" s="3" t="s">
        <v>3239</v>
      </c>
      <c r="D2896" s="19">
        <v>142774.22</v>
      </c>
      <c r="E2896" s="20">
        <v>1449.79</v>
      </c>
      <c r="F2896" s="28">
        <f>D2896+E2896</f>
        <v>144224.01</v>
      </c>
    </row>
    <row r="2897" spans="1:6" x14ac:dyDescent="0.35">
      <c r="A2897" s="3" t="s">
        <v>3240</v>
      </c>
      <c r="B2897" s="3" t="s">
        <v>921</v>
      </c>
      <c r="C2897" s="3" t="s">
        <v>3241</v>
      </c>
      <c r="D2897" s="19">
        <v>380731.23</v>
      </c>
      <c r="E2897" s="20">
        <v>8669.82</v>
      </c>
      <c r="F2897" s="28">
        <f>D2897+E2897</f>
        <v>389401.05</v>
      </c>
    </row>
    <row r="2898" spans="1:6" x14ac:dyDescent="0.35">
      <c r="A2898" s="3" t="s">
        <v>3242</v>
      </c>
      <c r="B2898" s="3" t="s">
        <v>921</v>
      </c>
      <c r="C2898" s="3" t="s">
        <v>3243</v>
      </c>
      <c r="D2898" s="19">
        <v>190365.62</v>
      </c>
      <c r="E2898" s="20">
        <v>1893.29</v>
      </c>
      <c r="F2898" s="28">
        <f>D2898+E2898</f>
        <v>192258.91</v>
      </c>
    </row>
    <row r="2899" spans="1:6" x14ac:dyDescent="0.35">
      <c r="A2899" s="3" t="s">
        <v>3244</v>
      </c>
      <c r="B2899" s="3" t="s">
        <v>921</v>
      </c>
      <c r="C2899" s="3" t="s">
        <v>3245</v>
      </c>
      <c r="D2899" s="19">
        <v>142774.22</v>
      </c>
      <c r="E2899" s="20">
        <v>1472.3</v>
      </c>
      <c r="F2899" s="28">
        <f>D2899+E2899</f>
        <v>144246.51999999999</v>
      </c>
    </row>
    <row r="2900" spans="1:6" x14ac:dyDescent="0.35">
      <c r="A2900" s="3" t="s">
        <v>3246</v>
      </c>
      <c r="B2900" s="3" t="s">
        <v>921</v>
      </c>
      <c r="C2900" s="3" t="s">
        <v>3247</v>
      </c>
      <c r="D2900" s="19">
        <v>523505.45</v>
      </c>
      <c r="E2900" s="20">
        <v>15033.22</v>
      </c>
      <c r="F2900" s="28">
        <f>D2900+E2900</f>
        <v>538538.67000000004</v>
      </c>
    </row>
    <row r="2901" spans="1:6" x14ac:dyDescent="0.35">
      <c r="A2901" s="3" t="s">
        <v>3248</v>
      </c>
      <c r="B2901" s="3" t="s">
        <v>921</v>
      </c>
      <c r="C2901" s="3" t="s">
        <v>3249</v>
      </c>
      <c r="D2901" s="19">
        <v>237957.03</v>
      </c>
      <c r="E2901" s="20">
        <v>2494.7800000000002</v>
      </c>
      <c r="F2901" s="28">
        <f>D2901+E2901</f>
        <v>240451.81</v>
      </c>
    </row>
    <row r="2902" spans="1:6" x14ac:dyDescent="0.35">
      <c r="A2902" s="3" t="s">
        <v>3250</v>
      </c>
      <c r="B2902" s="3" t="s">
        <v>921</v>
      </c>
      <c r="C2902" s="3" t="s">
        <v>3251</v>
      </c>
      <c r="D2902" s="19">
        <v>142774.22</v>
      </c>
      <c r="E2902" s="20">
        <v>1520.34</v>
      </c>
      <c r="F2902" s="28">
        <f>D2902+E2902</f>
        <v>144294.56</v>
      </c>
    </row>
    <row r="2903" spans="1:6" x14ac:dyDescent="0.35">
      <c r="A2903" s="3" t="s">
        <v>3252</v>
      </c>
      <c r="B2903" s="3" t="s">
        <v>921</v>
      </c>
      <c r="C2903" s="3" t="s">
        <v>3253</v>
      </c>
      <c r="D2903" s="19">
        <v>142774.22</v>
      </c>
      <c r="E2903" s="20">
        <v>1657.88</v>
      </c>
      <c r="F2903" s="28">
        <f>D2903+E2903</f>
        <v>144432.1</v>
      </c>
    </row>
    <row r="2904" spans="1:6" x14ac:dyDescent="0.35">
      <c r="A2904" s="3" t="s">
        <v>3254</v>
      </c>
      <c r="B2904" s="3" t="s">
        <v>921</v>
      </c>
      <c r="C2904" s="3" t="s">
        <v>3255</v>
      </c>
      <c r="D2904" s="19">
        <v>190365.62</v>
      </c>
      <c r="E2904" s="20">
        <v>1735.21</v>
      </c>
      <c r="F2904" s="28">
        <f>D2904+E2904</f>
        <v>192100.83</v>
      </c>
    </row>
    <row r="2905" spans="1:6" x14ac:dyDescent="0.35">
      <c r="A2905" s="3" t="s">
        <v>3256</v>
      </c>
      <c r="B2905" s="3" t="s">
        <v>921</v>
      </c>
      <c r="C2905" s="3" t="s">
        <v>3257</v>
      </c>
      <c r="D2905" s="19">
        <v>285548.43</v>
      </c>
      <c r="E2905" s="20">
        <v>2747.47</v>
      </c>
      <c r="F2905" s="28">
        <f>D2905+E2905</f>
        <v>288295.89999999997</v>
      </c>
    </row>
    <row r="2906" spans="1:6" x14ac:dyDescent="0.35">
      <c r="A2906" s="3" t="s">
        <v>3258</v>
      </c>
      <c r="B2906" s="3" t="s">
        <v>921</v>
      </c>
      <c r="C2906" s="3" t="s">
        <v>3259</v>
      </c>
      <c r="D2906" s="19">
        <v>333139.83</v>
      </c>
      <c r="E2906" s="20">
        <v>4330.63</v>
      </c>
      <c r="F2906" s="28">
        <f>D2906+E2906</f>
        <v>337470.46</v>
      </c>
    </row>
    <row r="2907" spans="1:6" x14ac:dyDescent="0.35">
      <c r="A2907" s="3" t="s">
        <v>3260</v>
      </c>
      <c r="B2907" s="3" t="s">
        <v>921</v>
      </c>
      <c r="C2907" s="3" t="s">
        <v>3261</v>
      </c>
      <c r="D2907" s="19">
        <v>333139.83</v>
      </c>
      <c r="E2907" s="20">
        <v>5152.58</v>
      </c>
      <c r="F2907" s="28">
        <f>D2907+E2907</f>
        <v>338292.41000000003</v>
      </c>
    </row>
    <row r="2908" spans="1:6" x14ac:dyDescent="0.35">
      <c r="A2908" s="3" t="s">
        <v>3262</v>
      </c>
      <c r="B2908" s="3" t="s">
        <v>921</v>
      </c>
      <c r="C2908" s="3" t="s">
        <v>3263</v>
      </c>
      <c r="D2908" s="19">
        <v>285548.43</v>
      </c>
      <c r="E2908" s="20">
        <v>3699.46</v>
      </c>
      <c r="F2908" s="28">
        <f>D2908+E2908</f>
        <v>289247.89</v>
      </c>
    </row>
    <row r="2909" spans="1:6" x14ac:dyDescent="0.35">
      <c r="A2909" s="3" t="s">
        <v>3264</v>
      </c>
      <c r="B2909" s="3" t="s">
        <v>921</v>
      </c>
      <c r="C2909" s="3" t="s">
        <v>3265</v>
      </c>
      <c r="D2909" s="19">
        <v>190365.62</v>
      </c>
      <c r="E2909" s="20">
        <v>2876.71</v>
      </c>
      <c r="F2909" s="28">
        <f>D2909+E2909</f>
        <v>193242.33</v>
      </c>
    </row>
    <row r="2910" spans="1:6" x14ac:dyDescent="0.35">
      <c r="A2910" s="3" t="s">
        <v>3266</v>
      </c>
      <c r="B2910" s="3" t="s">
        <v>921</v>
      </c>
      <c r="C2910" s="3" t="s">
        <v>3267</v>
      </c>
      <c r="D2910" s="19">
        <v>237957.03</v>
      </c>
      <c r="E2910" s="20">
        <v>2369.98</v>
      </c>
      <c r="F2910" s="28">
        <f>D2910+E2910</f>
        <v>240327.01</v>
      </c>
    </row>
    <row r="2911" spans="1:6" x14ac:dyDescent="0.35">
      <c r="A2911" s="3" t="s">
        <v>3268</v>
      </c>
      <c r="B2911" s="3" t="s">
        <v>921</v>
      </c>
      <c r="C2911" s="3" t="s">
        <v>3269</v>
      </c>
      <c r="D2911" s="19">
        <v>142774.22</v>
      </c>
      <c r="E2911" s="20">
        <v>1826.92</v>
      </c>
      <c r="F2911" s="28">
        <f>D2911+E2911</f>
        <v>144601.14000000001</v>
      </c>
    </row>
    <row r="2912" spans="1:6" x14ac:dyDescent="0.35">
      <c r="A2912" s="3" t="s">
        <v>3270</v>
      </c>
      <c r="B2912" s="3" t="s">
        <v>921</v>
      </c>
      <c r="C2912" s="3" t="s">
        <v>3271</v>
      </c>
      <c r="D2912" s="19">
        <v>5769529.5</v>
      </c>
      <c r="E2912" s="20">
        <v>328366.99</v>
      </c>
      <c r="F2912" s="28">
        <f>D2912+E2912</f>
        <v>6097896.4900000002</v>
      </c>
    </row>
    <row r="2913" spans="1:6" x14ac:dyDescent="0.35">
      <c r="A2913" s="3" t="s">
        <v>3272</v>
      </c>
      <c r="B2913" s="3" t="s">
        <v>921</v>
      </c>
      <c r="C2913" s="3" t="s">
        <v>3273</v>
      </c>
      <c r="D2913" s="19">
        <v>142774.22</v>
      </c>
      <c r="E2913" s="20">
        <v>1715.15</v>
      </c>
      <c r="F2913" s="28">
        <f>D2913+E2913</f>
        <v>144489.37</v>
      </c>
    </row>
    <row r="2914" spans="1:6" x14ac:dyDescent="0.35">
      <c r="A2914" s="3" t="s">
        <v>3274</v>
      </c>
      <c r="B2914" s="3" t="s">
        <v>921</v>
      </c>
      <c r="C2914" s="3" t="s">
        <v>3275</v>
      </c>
      <c r="D2914" s="19">
        <v>285548.43</v>
      </c>
      <c r="E2914" s="20">
        <v>3489.1</v>
      </c>
      <c r="F2914" s="28">
        <f>D2914+E2914</f>
        <v>289037.52999999997</v>
      </c>
    </row>
    <row r="2915" spans="1:6" x14ac:dyDescent="0.35">
      <c r="A2915" s="3" t="s">
        <v>3276</v>
      </c>
      <c r="B2915" s="3" t="s">
        <v>921</v>
      </c>
      <c r="C2915" s="3" t="s">
        <v>3277</v>
      </c>
      <c r="D2915" s="19">
        <v>142774.22</v>
      </c>
      <c r="E2915" s="20">
        <v>2564.92</v>
      </c>
      <c r="F2915" s="28">
        <f>D2915+E2915</f>
        <v>145339.14000000001</v>
      </c>
    </row>
    <row r="2916" spans="1:6" x14ac:dyDescent="0.35">
      <c r="A2916" s="3" t="s">
        <v>3278</v>
      </c>
      <c r="B2916" s="3" t="s">
        <v>921</v>
      </c>
      <c r="C2916" s="3" t="s">
        <v>3279</v>
      </c>
      <c r="D2916" s="19">
        <v>190365.62</v>
      </c>
      <c r="E2916" s="20">
        <v>2407.6999999999998</v>
      </c>
      <c r="F2916" s="28">
        <f>D2916+E2916</f>
        <v>192773.32</v>
      </c>
    </row>
    <row r="2917" spans="1:6" x14ac:dyDescent="0.35">
      <c r="A2917" s="3" t="s">
        <v>3280</v>
      </c>
      <c r="B2917" s="3" t="s">
        <v>921</v>
      </c>
      <c r="C2917" s="3" t="s">
        <v>3281</v>
      </c>
      <c r="D2917" s="19">
        <v>142774.22</v>
      </c>
      <c r="E2917" s="20">
        <v>1866.21</v>
      </c>
      <c r="F2917" s="28">
        <f>D2917+E2917</f>
        <v>144640.43</v>
      </c>
    </row>
    <row r="2918" spans="1:6" x14ac:dyDescent="0.35">
      <c r="A2918" s="3" t="s">
        <v>3282</v>
      </c>
      <c r="B2918" s="3" t="s">
        <v>921</v>
      </c>
      <c r="C2918" s="3" t="s">
        <v>3283</v>
      </c>
      <c r="D2918" s="19">
        <v>142774.22</v>
      </c>
      <c r="E2918" s="20">
        <v>0</v>
      </c>
      <c r="F2918" s="28">
        <f>D2918+E2918</f>
        <v>142774.22</v>
      </c>
    </row>
    <row r="2919" spans="1:6" x14ac:dyDescent="0.35">
      <c r="A2919" s="3" t="s">
        <v>3284</v>
      </c>
      <c r="B2919" s="3" t="s">
        <v>921</v>
      </c>
      <c r="C2919" s="3" t="s">
        <v>3285</v>
      </c>
      <c r="D2919" s="19">
        <v>142774.22</v>
      </c>
      <c r="E2919" s="20">
        <v>1844.67</v>
      </c>
      <c r="F2919" s="28">
        <f>D2919+E2919</f>
        <v>144618.89000000001</v>
      </c>
    </row>
    <row r="2920" spans="1:6" x14ac:dyDescent="0.35">
      <c r="A2920" s="3" t="s">
        <v>3286</v>
      </c>
      <c r="B2920" s="3" t="s">
        <v>921</v>
      </c>
      <c r="C2920" s="3" t="s">
        <v>3287</v>
      </c>
      <c r="D2920" s="19">
        <v>333139.83</v>
      </c>
      <c r="E2920" s="20">
        <v>3547.26</v>
      </c>
      <c r="F2920" s="28">
        <f>D2920+E2920</f>
        <v>336687.09</v>
      </c>
    </row>
    <row r="2921" spans="1:6" x14ac:dyDescent="0.35">
      <c r="A2921" s="3" t="s">
        <v>3288</v>
      </c>
      <c r="B2921" s="3" t="s">
        <v>921</v>
      </c>
      <c r="C2921" s="3" t="s">
        <v>3289</v>
      </c>
      <c r="D2921" s="19">
        <v>142774.22</v>
      </c>
      <c r="E2921" s="20">
        <v>1441.73</v>
      </c>
      <c r="F2921" s="28">
        <f>D2921+E2921</f>
        <v>144215.95000000001</v>
      </c>
    </row>
    <row r="2922" spans="1:6" x14ac:dyDescent="0.35">
      <c r="A2922" s="3" t="s">
        <v>3290</v>
      </c>
      <c r="B2922" s="3" t="s">
        <v>921</v>
      </c>
      <c r="C2922" s="3" t="s">
        <v>3291</v>
      </c>
      <c r="D2922" s="19">
        <v>142774.22</v>
      </c>
      <c r="E2922" s="20">
        <v>0</v>
      </c>
      <c r="F2922" s="28">
        <f>D2922+E2922</f>
        <v>142774.22</v>
      </c>
    </row>
    <row r="2923" spans="1:6" x14ac:dyDescent="0.35">
      <c r="A2923" s="3" t="s">
        <v>3292</v>
      </c>
      <c r="B2923" s="3" t="s">
        <v>921</v>
      </c>
      <c r="C2923" s="3" t="s">
        <v>3293</v>
      </c>
      <c r="D2923" s="19">
        <v>190365.62</v>
      </c>
      <c r="E2923" s="20">
        <v>5883.3</v>
      </c>
      <c r="F2923" s="28">
        <f>D2923+E2923</f>
        <v>196248.91999999998</v>
      </c>
    </row>
    <row r="2924" spans="1:6" x14ac:dyDescent="0.35">
      <c r="A2924" s="3" t="s">
        <v>3294</v>
      </c>
      <c r="B2924" s="3" t="s">
        <v>921</v>
      </c>
      <c r="C2924" s="3" t="s">
        <v>3295</v>
      </c>
      <c r="D2924" s="19">
        <v>142774.22</v>
      </c>
      <c r="E2924" s="20">
        <v>0</v>
      </c>
      <c r="F2924" s="28">
        <f>D2924+E2924</f>
        <v>142774.22</v>
      </c>
    </row>
    <row r="2925" spans="1:6" x14ac:dyDescent="0.35">
      <c r="A2925" s="3" t="s">
        <v>3296</v>
      </c>
      <c r="B2925" s="3" t="s">
        <v>921</v>
      </c>
      <c r="C2925" s="3" t="s">
        <v>3297</v>
      </c>
      <c r="D2925" s="19">
        <v>142774.22</v>
      </c>
      <c r="E2925" s="20">
        <v>2979.81</v>
      </c>
      <c r="F2925" s="28">
        <f>D2925+E2925</f>
        <v>145754.03</v>
      </c>
    </row>
    <row r="2926" spans="1:6" x14ac:dyDescent="0.35">
      <c r="A2926" s="3" t="s">
        <v>3298</v>
      </c>
      <c r="B2926" s="3" t="s">
        <v>921</v>
      </c>
      <c r="C2926" s="3" t="s">
        <v>3299</v>
      </c>
      <c r="D2926" s="19">
        <v>475914.04</v>
      </c>
      <c r="E2926" s="20">
        <v>15085.15</v>
      </c>
      <c r="F2926" s="28">
        <f>D2926+E2926</f>
        <v>490999.19</v>
      </c>
    </row>
    <row r="2927" spans="1:6" x14ac:dyDescent="0.35">
      <c r="A2927" s="3" t="s">
        <v>3300</v>
      </c>
      <c r="B2927" s="3" t="s">
        <v>921</v>
      </c>
      <c r="C2927" s="3" t="s">
        <v>3301</v>
      </c>
      <c r="D2927" s="19">
        <v>190365.62</v>
      </c>
      <c r="E2927" s="20">
        <v>1844.64</v>
      </c>
      <c r="F2927" s="28">
        <f>D2927+E2927</f>
        <v>192210.26</v>
      </c>
    </row>
    <row r="2928" spans="1:6" x14ac:dyDescent="0.35">
      <c r="A2928" s="3" t="s">
        <v>3302</v>
      </c>
      <c r="B2928" s="3" t="s">
        <v>921</v>
      </c>
      <c r="C2928" s="3" t="s">
        <v>3303</v>
      </c>
      <c r="D2928" s="19">
        <v>285548.43</v>
      </c>
      <c r="E2928" s="20">
        <v>3183.23</v>
      </c>
      <c r="F2928" s="28">
        <f>D2928+E2928</f>
        <v>288731.65999999997</v>
      </c>
    </row>
    <row r="2929" spans="1:6" x14ac:dyDescent="0.35">
      <c r="A2929" s="3" t="s">
        <v>3304</v>
      </c>
      <c r="B2929" s="3" t="s">
        <v>921</v>
      </c>
      <c r="C2929" s="3" t="s">
        <v>3305</v>
      </c>
      <c r="D2929" s="19">
        <v>237957.03</v>
      </c>
      <c r="E2929" s="20">
        <v>0</v>
      </c>
      <c r="F2929" s="28">
        <f>D2929+E2929</f>
        <v>237957.03</v>
      </c>
    </row>
    <row r="2930" spans="1:6" x14ac:dyDescent="0.35">
      <c r="A2930" s="3" t="s">
        <v>3306</v>
      </c>
      <c r="B2930" s="3" t="s">
        <v>921</v>
      </c>
      <c r="C2930" s="3" t="s">
        <v>3307</v>
      </c>
      <c r="D2930" s="19">
        <v>142774.22</v>
      </c>
      <c r="E2930" s="20">
        <v>10930.06</v>
      </c>
      <c r="F2930" s="28">
        <f>D2930+E2930</f>
        <v>153704.28</v>
      </c>
    </row>
    <row r="2931" spans="1:6" x14ac:dyDescent="0.35">
      <c r="A2931" s="3" t="s">
        <v>3308</v>
      </c>
      <c r="B2931" s="3" t="s">
        <v>921</v>
      </c>
      <c r="C2931" s="3" t="s">
        <v>3309</v>
      </c>
      <c r="D2931" s="19">
        <v>190365.62</v>
      </c>
      <c r="E2931" s="20">
        <v>2626.9</v>
      </c>
      <c r="F2931" s="28">
        <f>D2931+E2931</f>
        <v>192992.52</v>
      </c>
    </row>
    <row r="2932" spans="1:6" x14ac:dyDescent="0.35">
      <c r="A2932" s="3" t="s">
        <v>3310</v>
      </c>
      <c r="B2932" s="3" t="s">
        <v>921</v>
      </c>
      <c r="C2932" s="3" t="s">
        <v>3311</v>
      </c>
      <c r="D2932" s="19">
        <v>142774.22</v>
      </c>
      <c r="E2932" s="20">
        <v>1526.55</v>
      </c>
      <c r="F2932" s="28">
        <f>D2932+E2932</f>
        <v>144300.76999999999</v>
      </c>
    </row>
    <row r="2933" spans="1:6" x14ac:dyDescent="0.35">
      <c r="A2933" s="3" t="s">
        <v>3312</v>
      </c>
      <c r="B2933" s="3" t="s">
        <v>921</v>
      </c>
      <c r="C2933" s="3" t="s">
        <v>3313</v>
      </c>
      <c r="D2933" s="19">
        <v>142774.22</v>
      </c>
      <c r="E2933" s="20">
        <v>1513.73</v>
      </c>
      <c r="F2933" s="28">
        <f>D2933+E2933</f>
        <v>144287.95000000001</v>
      </c>
    </row>
    <row r="2934" spans="1:6" x14ac:dyDescent="0.35">
      <c r="A2934" s="3" t="s">
        <v>3314</v>
      </c>
      <c r="B2934" s="3" t="s">
        <v>921</v>
      </c>
      <c r="C2934" s="3" t="s">
        <v>3315</v>
      </c>
      <c r="D2934" s="19">
        <v>380731.23</v>
      </c>
      <c r="E2934" s="20">
        <v>5304.56</v>
      </c>
      <c r="F2934" s="28">
        <f>D2934+E2934</f>
        <v>386035.79</v>
      </c>
    </row>
    <row r="2935" spans="1:6" x14ac:dyDescent="0.35">
      <c r="A2935" s="3" t="s">
        <v>3316</v>
      </c>
      <c r="B2935" s="3" t="s">
        <v>921</v>
      </c>
      <c r="C2935" s="3" t="s">
        <v>2715</v>
      </c>
      <c r="D2935" s="19">
        <v>142774.22</v>
      </c>
      <c r="E2935" s="20">
        <v>1933.54</v>
      </c>
      <c r="F2935" s="28">
        <f>D2935+E2935</f>
        <v>144707.76</v>
      </c>
    </row>
    <row r="2936" spans="1:6" x14ac:dyDescent="0.35">
      <c r="A2936" s="3" t="s">
        <v>3317</v>
      </c>
      <c r="B2936" s="3" t="s">
        <v>921</v>
      </c>
      <c r="C2936" s="3" t="s">
        <v>3318</v>
      </c>
      <c r="D2936" s="19">
        <v>190365.62</v>
      </c>
      <c r="E2936" s="20">
        <v>1691.51</v>
      </c>
      <c r="F2936" s="28">
        <f>D2936+E2936</f>
        <v>192057.13</v>
      </c>
    </row>
    <row r="2937" spans="1:6" x14ac:dyDescent="0.35">
      <c r="A2937" s="3" t="s">
        <v>3319</v>
      </c>
      <c r="B2937" s="3" t="s">
        <v>921</v>
      </c>
      <c r="C2937" s="3" t="s">
        <v>3320</v>
      </c>
      <c r="D2937" s="19">
        <v>142774.22</v>
      </c>
      <c r="E2937" s="20">
        <v>1727.54</v>
      </c>
      <c r="F2937" s="28">
        <f>D2937+E2937</f>
        <v>144501.76000000001</v>
      </c>
    </row>
    <row r="2938" spans="1:6" x14ac:dyDescent="0.35">
      <c r="A2938" s="3" t="s">
        <v>3321</v>
      </c>
      <c r="B2938" s="3" t="s">
        <v>921</v>
      </c>
      <c r="C2938" s="3" t="s">
        <v>3322</v>
      </c>
      <c r="D2938" s="19">
        <v>190365.62</v>
      </c>
      <c r="E2938" s="20">
        <v>2040.52</v>
      </c>
      <c r="F2938" s="28">
        <f>D2938+E2938</f>
        <v>192406.13999999998</v>
      </c>
    </row>
    <row r="2939" spans="1:6" x14ac:dyDescent="0.35">
      <c r="A2939" s="3" t="s">
        <v>3323</v>
      </c>
      <c r="B2939" s="3" t="s">
        <v>921</v>
      </c>
      <c r="C2939" s="3" t="s">
        <v>2717</v>
      </c>
      <c r="D2939" s="19">
        <v>142774.22</v>
      </c>
      <c r="E2939" s="20">
        <v>1626.45</v>
      </c>
      <c r="F2939" s="28">
        <f>D2939+E2939</f>
        <v>144400.67000000001</v>
      </c>
    </row>
    <row r="2940" spans="1:6" x14ac:dyDescent="0.35">
      <c r="A2940" s="3" t="s">
        <v>3324</v>
      </c>
      <c r="B2940" s="3" t="s">
        <v>921</v>
      </c>
      <c r="C2940" s="3" t="s">
        <v>3325</v>
      </c>
      <c r="D2940" s="19">
        <v>142774.22</v>
      </c>
      <c r="E2940" s="20">
        <v>1588.29</v>
      </c>
      <c r="F2940" s="28">
        <f>D2940+E2940</f>
        <v>144362.51</v>
      </c>
    </row>
    <row r="2941" spans="1:6" x14ac:dyDescent="0.35">
      <c r="A2941" s="3" t="s">
        <v>3326</v>
      </c>
      <c r="B2941" s="3" t="s">
        <v>921</v>
      </c>
      <c r="C2941" s="3" t="s">
        <v>3327</v>
      </c>
      <c r="D2941" s="19">
        <v>142774.22</v>
      </c>
      <c r="E2941" s="20">
        <v>0</v>
      </c>
      <c r="F2941" s="28">
        <f>D2941+E2941</f>
        <v>142774.22</v>
      </c>
    </row>
    <row r="2942" spans="1:6" x14ac:dyDescent="0.35">
      <c r="A2942" s="3" t="s">
        <v>3328</v>
      </c>
      <c r="B2942" s="3" t="s">
        <v>921</v>
      </c>
      <c r="C2942" s="3" t="s">
        <v>3329</v>
      </c>
      <c r="D2942" s="19">
        <v>142774.22</v>
      </c>
      <c r="E2942" s="20">
        <v>1479.19</v>
      </c>
      <c r="F2942" s="28">
        <f>D2942+E2942</f>
        <v>144253.41</v>
      </c>
    </row>
    <row r="2943" spans="1:6" x14ac:dyDescent="0.35">
      <c r="A2943" s="3" t="s">
        <v>3330</v>
      </c>
      <c r="B2943" s="3" t="s">
        <v>921</v>
      </c>
      <c r="C2943" s="3" t="s">
        <v>3331</v>
      </c>
      <c r="D2943" s="19">
        <v>142774.22</v>
      </c>
      <c r="E2943" s="20">
        <v>1508.57</v>
      </c>
      <c r="F2943" s="28">
        <f>D2943+E2943</f>
        <v>144282.79</v>
      </c>
    </row>
    <row r="2944" spans="1:6" x14ac:dyDescent="0.35">
      <c r="A2944" s="3" t="s">
        <v>3332</v>
      </c>
      <c r="B2944" s="3" t="s">
        <v>921</v>
      </c>
      <c r="C2944" s="3" t="s">
        <v>3009</v>
      </c>
      <c r="D2944" s="19">
        <v>142774.22</v>
      </c>
      <c r="E2944" s="20">
        <v>1427.57</v>
      </c>
      <c r="F2944" s="28">
        <f>D2944+E2944</f>
        <v>144201.79</v>
      </c>
    </row>
    <row r="2945" spans="1:6" x14ac:dyDescent="0.35">
      <c r="A2945" s="3" t="s">
        <v>3333</v>
      </c>
      <c r="B2945" s="3" t="s">
        <v>921</v>
      </c>
      <c r="C2945" s="3" t="s">
        <v>3334</v>
      </c>
      <c r="D2945" s="19">
        <v>761462.46</v>
      </c>
      <c r="E2945" s="20">
        <v>27077.77</v>
      </c>
      <c r="F2945" s="28">
        <f>D2945+E2945</f>
        <v>788540.23</v>
      </c>
    </row>
    <row r="2946" spans="1:6" x14ac:dyDescent="0.35">
      <c r="A2946" s="3" t="s">
        <v>3335</v>
      </c>
      <c r="B2946" s="3" t="s">
        <v>921</v>
      </c>
      <c r="C2946" s="3" t="s">
        <v>3336</v>
      </c>
      <c r="D2946" s="19">
        <v>190365.62</v>
      </c>
      <c r="E2946" s="20">
        <v>2672.41</v>
      </c>
      <c r="F2946" s="28">
        <f>D2946+E2946</f>
        <v>193038.03</v>
      </c>
    </row>
    <row r="2947" spans="1:6" x14ac:dyDescent="0.35">
      <c r="A2947" s="3" t="s">
        <v>3337</v>
      </c>
      <c r="B2947" s="3" t="s">
        <v>921</v>
      </c>
      <c r="C2947" s="3" t="s">
        <v>2743</v>
      </c>
      <c r="D2947" s="19">
        <v>142774.22</v>
      </c>
      <c r="E2947" s="20">
        <v>0</v>
      </c>
      <c r="F2947" s="28">
        <f>D2947+E2947</f>
        <v>142774.22</v>
      </c>
    </row>
    <row r="2948" spans="1:6" x14ac:dyDescent="0.35">
      <c r="A2948" s="3" t="s">
        <v>3338</v>
      </c>
      <c r="B2948" s="3" t="s">
        <v>921</v>
      </c>
      <c r="C2948" s="3" t="s">
        <v>3339</v>
      </c>
      <c r="D2948" s="19">
        <v>142774.22</v>
      </c>
      <c r="E2948" s="20">
        <v>1973.3</v>
      </c>
      <c r="F2948" s="28">
        <f>D2948+E2948</f>
        <v>144747.51999999999</v>
      </c>
    </row>
    <row r="2949" spans="1:6" x14ac:dyDescent="0.35">
      <c r="A2949" s="3" t="s">
        <v>3340</v>
      </c>
      <c r="B2949" s="3" t="s">
        <v>921</v>
      </c>
      <c r="C2949" s="3" t="s">
        <v>3341</v>
      </c>
      <c r="D2949" s="19">
        <v>333139.83</v>
      </c>
      <c r="E2949" s="20">
        <v>11647.55</v>
      </c>
      <c r="F2949" s="28">
        <f>D2949+E2949</f>
        <v>344787.38</v>
      </c>
    </row>
    <row r="2950" spans="1:6" x14ac:dyDescent="0.35">
      <c r="A2950" s="3" t="s">
        <v>3342</v>
      </c>
      <c r="B2950" s="3" t="s">
        <v>921</v>
      </c>
      <c r="C2950" s="3" t="s">
        <v>3343</v>
      </c>
      <c r="D2950" s="19">
        <v>237957.03</v>
      </c>
      <c r="E2950" s="20">
        <v>2864.25</v>
      </c>
      <c r="F2950" s="28">
        <f>D2950+E2950</f>
        <v>240821.28</v>
      </c>
    </row>
    <row r="2951" spans="1:6" x14ac:dyDescent="0.35">
      <c r="A2951" s="3" t="s">
        <v>3344</v>
      </c>
      <c r="B2951" s="3" t="s">
        <v>921</v>
      </c>
      <c r="C2951" s="3" t="s">
        <v>3345</v>
      </c>
      <c r="D2951" s="19">
        <v>285548.43</v>
      </c>
      <c r="E2951" s="20">
        <v>3069.45</v>
      </c>
      <c r="F2951" s="28">
        <f>D2951+E2951</f>
        <v>288617.88</v>
      </c>
    </row>
    <row r="2952" spans="1:6" x14ac:dyDescent="0.35">
      <c r="A2952" s="3" t="s">
        <v>3346</v>
      </c>
      <c r="B2952" s="3" t="s">
        <v>921</v>
      </c>
      <c r="C2952" s="3" t="s">
        <v>3347</v>
      </c>
      <c r="D2952" s="19">
        <v>190365.62</v>
      </c>
      <c r="E2952" s="20">
        <v>0</v>
      </c>
      <c r="F2952" s="28">
        <f>D2952+E2952</f>
        <v>190365.62</v>
      </c>
    </row>
    <row r="2953" spans="1:6" x14ac:dyDescent="0.35">
      <c r="A2953" s="3" t="s">
        <v>3348</v>
      </c>
      <c r="B2953" s="3" t="s">
        <v>921</v>
      </c>
      <c r="C2953" s="3" t="s">
        <v>3025</v>
      </c>
      <c r="D2953" s="19">
        <v>142774.22</v>
      </c>
      <c r="E2953" s="20">
        <v>0</v>
      </c>
      <c r="F2953" s="28">
        <f>D2953+E2953</f>
        <v>142774.22</v>
      </c>
    </row>
    <row r="2954" spans="1:6" x14ac:dyDescent="0.35">
      <c r="A2954" s="3" t="s">
        <v>3349</v>
      </c>
      <c r="B2954" s="3" t="s">
        <v>921</v>
      </c>
      <c r="C2954" s="3" t="s">
        <v>3350</v>
      </c>
      <c r="D2954" s="19">
        <v>142774.22</v>
      </c>
      <c r="E2954" s="20">
        <v>1493.15</v>
      </c>
      <c r="F2954" s="28">
        <f>D2954+E2954</f>
        <v>144267.37</v>
      </c>
    </row>
    <row r="2955" spans="1:6" x14ac:dyDescent="0.35">
      <c r="A2955" s="3" t="s">
        <v>3351</v>
      </c>
      <c r="B2955" s="3" t="s">
        <v>921</v>
      </c>
      <c r="C2955" s="3" t="s">
        <v>3352</v>
      </c>
      <c r="D2955" s="19">
        <v>190365.62</v>
      </c>
      <c r="E2955" s="20">
        <v>1991.2</v>
      </c>
      <c r="F2955" s="28">
        <f>D2955+E2955</f>
        <v>192356.82</v>
      </c>
    </row>
    <row r="2956" spans="1:6" x14ac:dyDescent="0.35">
      <c r="A2956" s="3" t="s">
        <v>3353</v>
      </c>
      <c r="B2956" s="3" t="s">
        <v>921</v>
      </c>
      <c r="C2956" s="3" t="s">
        <v>3354</v>
      </c>
      <c r="D2956" s="19">
        <v>285548.43</v>
      </c>
      <c r="E2956" s="20">
        <v>16258.67</v>
      </c>
      <c r="F2956" s="28">
        <f>D2956+E2956</f>
        <v>301807.09999999998</v>
      </c>
    </row>
    <row r="2957" spans="1:6" x14ac:dyDescent="0.35">
      <c r="A2957" s="3" t="s">
        <v>3355</v>
      </c>
      <c r="B2957" s="3" t="s">
        <v>921</v>
      </c>
      <c r="C2957" s="3" t="s">
        <v>3356</v>
      </c>
      <c r="D2957" s="19">
        <v>285548.43</v>
      </c>
      <c r="E2957" s="20">
        <v>2837.91</v>
      </c>
      <c r="F2957" s="28">
        <f>D2957+E2957</f>
        <v>288386.33999999997</v>
      </c>
    </row>
    <row r="2958" spans="1:6" x14ac:dyDescent="0.35">
      <c r="A2958" s="3" t="s">
        <v>3357</v>
      </c>
      <c r="B2958" s="3" t="s">
        <v>921</v>
      </c>
      <c r="C2958" s="3" t="s">
        <v>3358</v>
      </c>
      <c r="D2958" s="19">
        <v>380731.23</v>
      </c>
      <c r="E2958" s="20">
        <v>5756.54</v>
      </c>
      <c r="F2958" s="28">
        <f>D2958+E2958</f>
        <v>386487.76999999996</v>
      </c>
    </row>
    <row r="2959" spans="1:6" x14ac:dyDescent="0.35">
      <c r="A2959" s="3" t="s">
        <v>3359</v>
      </c>
      <c r="B2959" s="3" t="s">
        <v>921</v>
      </c>
      <c r="C2959" s="3" t="s">
        <v>3360</v>
      </c>
      <c r="D2959" s="19">
        <v>142774.22</v>
      </c>
      <c r="E2959" s="20">
        <v>1622.97</v>
      </c>
      <c r="F2959" s="28">
        <f>D2959+E2959</f>
        <v>144397.19</v>
      </c>
    </row>
    <row r="2960" spans="1:6" x14ac:dyDescent="0.35">
      <c r="A2960" s="3" t="s">
        <v>3361</v>
      </c>
      <c r="B2960" s="3" t="s">
        <v>921</v>
      </c>
      <c r="C2960" s="3" t="s">
        <v>3362</v>
      </c>
      <c r="D2960" s="19">
        <v>285548.43</v>
      </c>
      <c r="E2960" s="20">
        <v>3811.42</v>
      </c>
      <c r="F2960" s="28">
        <f>D2960+E2960</f>
        <v>289359.84999999998</v>
      </c>
    </row>
    <row r="2961" spans="1:6" x14ac:dyDescent="0.35">
      <c r="A2961" s="3" t="s">
        <v>3363</v>
      </c>
      <c r="B2961" s="3" t="s">
        <v>921</v>
      </c>
      <c r="C2961" s="3" t="s">
        <v>3364</v>
      </c>
      <c r="D2961" s="19">
        <v>237957.03</v>
      </c>
      <c r="E2961" s="20">
        <v>2145.7600000000002</v>
      </c>
      <c r="F2961" s="28">
        <f>D2961+E2961</f>
        <v>240102.79</v>
      </c>
    </row>
    <row r="2962" spans="1:6" x14ac:dyDescent="0.35">
      <c r="A2962" s="3" t="s">
        <v>3365</v>
      </c>
      <c r="B2962" s="3" t="s">
        <v>921</v>
      </c>
      <c r="C2962" s="3" t="s">
        <v>3366</v>
      </c>
      <c r="D2962" s="19">
        <v>475914.04</v>
      </c>
      <c r="E2962" s="20">
        <v>10509.36</v>
      </c>
      <c r="F2962" s="28">
        <f>D2962+E2962</f>
        <v>486423.39999999997</v>
      </c>
    </row>
    <row r="2963" spans="1:6" x14ac:dyDescent="0.35">
      <c r="A2963" s="3" t="s">
        <v>3367</v>
      </c>
      <c r="B2963" s="3" t="s">
        <v>921</v>
      </c>
      <c r="C2963" s="3" t="s">
        <v>3368</v>
      </c>
      <c r="D2963" s="19">
        <v>142774.22</v>
      </c>
      <c r="E2963" s="20">
        <v>1387.59</v>
      </c>
      <c r="F2963" s="28">
        <f>D2963+E2963</f>
        <v>144161.81</v>
      </c>
    </row>
    <row r="2964" spans="1:6" x14ac:dyDescent="0.35">
      <c r="A2964" s="3" t="s">
        <v>3369</v>
      </c>
      <c r="B2964" s="3" t="s">
        <v>921</v>
      </c>
      <c r="C2964" s="3" t="s">
        <v>3370</v>
      </c>
      <c r="D2964" s="19">
        <v>285548.43</v>
      </c>
      <c r="E2964" s="20">
        <v>2628.76</v>
      </c>
      <c r="F2964" s="28">
        <f>D2964+E2964</f>
        <v>288177.19</v>
      </c>
    </row>
    <row r="2965" spans="1:6" x14ac:dyDescent="0.35">
      <c r="A2965" s="3" t="s">
        <v>3371</v>
      </c>
      <c r="B2965" s="3" t="s">
        <v>921</v>
      </c>
      <c r="C2965" s="3" t="s">
        <v>3372</v>
      </c>
      <c r="D2965" s="19">
        <v>142774.22</v>
      </c>
      <c r="E2965" s="20">
        <v>1905.22</v>
      </c>
      <c r="F2965" s="28">
        <f>D2965+E2965</f>
        <v>144679.44</v>
      </c>
    </row>
    <row r="2966" spans="1:6" x14ac:dyDescent="0.35">
      <c r="A2966" s="3" t="s">
        <v>3373</v>
      </c>
      <c r="B2966" s="3" t="s">
        <v>921</v>
      </c>
      <c r="C2966" s="3" t="s">
        <v>3374</v>
      </c>
      <c r="D2966" s="19">
        <v>333139.83</v>
      </c>
      <c r="E2966" s="20">
        <v>8928.84</v>
      </c>
      <c r="F2966" s="28">
        <f>D2966+E2966</f>
        <v>342068.67000000004</v>
      </c>
    </row>
    <row r="2967" spans="1:6" x14ac:dyDescent="0.35">
      <c r="A2967" s="3" t="s">
        <v>3375</v>
      </c>
      <c r="B2967" s="3" t="s">
        <v>921</v>
      </c>
      <c r="C2967" s="3" t="s">
        <v>3376</v>
      </c>
      <c r="D2967" s="19">
        <v>142774.22</v>
      </c>
      <c r="E2967" s="20">
        <v>1423.47</v>
      </c>
      <c r="F2967" s="28">
        <f>D2967+E2967</f>
        <v>144197.69</v>
      </c>
    </row>
    <row r="2968" spans="1:6" x14ac:dyDescent="0.35">
      <c r="A2968" s="3" t="s">
        <v>3377</v>
      </c>
      <c r="B2968" s="3" t="s">
        <v>921</v>
      </c>
      <c r="C2968" s="3" t="s">
        <v>3378</v>
      </c>
      <c r="D2968" s="19">
        <v>190365.62</v>
      </c>
      <c r="E2968" s="20">
        <v>0</v>
      </c>
      <c r="F2968" s="28">
        <f>D2968+E2968</f>
        <v>190365.62</v>
      </c>
    </row>
    <row r="2969" spans="1:6" x14ac:dyDescent="0.35">
      <c r="A2969" s="3" t="s">
        <v>3379</v>
      </c>
      <c r="B2969" s="3" t="s">
        <v>921</v>
      </c>
      <c r="C2969" s="3" t="s">
        <v>3048</v>
      </c>
      <c r="D2969" s="19">
        <v>142774.22</v>
      </c>
      <c r="E2969" s="20">
        <v>1730.39</v>
      </c>
      <c r="F2969" s="28">
        <f>D2969+E2969</f>
        <v>144504.61000000002</v>
      </c>
    </row>
    <row r="2970" spans="1:6" x14ac:dyDescent="0.35">
      <c r="A2970" s="3" t="s">
        <v>3380</v>
      </c>
      <c r="B2970" s="3" t="s">
        <v>921</v>
      </c>
      <c r="C2970" s="3" t="s">
        <v>1834</v>
      </c>
      <c r="D2970" s="19">
        <v>142774.22</v>
      </c>
      <c r="E2970" s="20">
        <v>1631.25</v>
      </c>
      <c r="F2970" s="28">
        <f>D2970+E2970</f>
        <v>144405.47</v>
      </c>
    </row>
    <row r="2971" spans="1:6" x14ac:dyDescent="0.35">
      <c r="A2971" s="3" t="s">
        <v>3381</v>
      </c>
      <c r="B2971" s="3" t="s">
        <v>921</v>
      </c>
      <c r="C2971" s="3" t="s">
        <v>1838</v>
      </c>
      <c r="D2971" s="19">
        <v>237957.03</v>
      </c>
      <c r="E2971" s="20">
        <v>4683.62</v>
      </c>
      <c r="F2971" s="28">
        <f>D2971+E2971</f>
        <v>242640.65</v>
      </c>
    </row>
    <row r="2972" spans="1:6" x14ac:dyDescent="0.35">
      <c r="A2972" s="3" t="s">
        <v>3382</v>
      </c>
      <c r="B2972" s="3" t="s">
        <v>921</v>
      </c>
      <c r="C2972" s="3" t="s">
        <v>3383</v>
      </c>
      <c r="D2972" s="19">
        <v>142774.22</v>
      </c>
      <c r="E2972" s="20">
        <v>1532.43</v>
      </c>
      <c r="F2972" s="28">
        <f>D2972+E2972</f>
        <v>144306.65</v>
      </c>
    </row>
    <row r="2973" spans="1:6" x14ac:dyDescent="0.35">
      <c r="A2973" s="3" t="s">
        <v>3384</v>
      </c>
      <c r="B2973" s="3" t="s">
        <v>921</v>
      </c>
      <c r="C2973" s="3" t="s">
        <v>3385</v>
      </c>
      <c r="D2973" s="19">
        <v>142774.22</v>
      </c>
      <c r="E2973" s="20">
        <v>1682.15</v>
      </c>
      <c r="F2973" s="28">
        <f>D2973+E2973</f>
        <v>144456.37</v>
      </c>
    </row>
    <row r="2974" spans="1:6" x14ac:dyDescent="0.35">
      <c r="A2974" s="3" t="s">
        <v>3386</v>
      </c>
      <c r="B2974" s="3" t="s">
        <v>921</v>
      </c>
      <c r="C2974" s="3" t="s">
        <v>1846</v>
      </c>
      <c r="D2974" s="19">
        <v>856645.27</v>
      </c>
      <c r="E2974" s="20">
        <v>57983.27</v>
      </c>
      <c r="F2974" s="28">
        <f>D2974+E2974</f>
        <v>914628.54</v>
      </c>
    </row>
    <row r="2975" spans="1:6" x14ac:dyDescent="0.35">
      <c r="A2975" s="3" t="s">
        <v>3387</v>
      </c>
      <c r="B2975" s="3" t="s">
        <v>921</v>
      </c>
      <c r="C2975" s="3" t="s">
        <v>3388</v>
      </c>
      <c r="D2975" s="19">
        <v>142774.22</v>
      </c>
      <c r="E2975" s="20">
        <v>1687.71</v>
      </c>
      <c r="F2975" s="28">
        <f>D2975+E2975</f>
        <v>144461.93</v>
      </c>
    </row>
    <row r="2976" spans="1:6" x14ac:dyDescent="0.35">
      <c r="A2976" s="3" t="s">
        <v>3389</v>
      </c>
      <c r="B2976" s="3" t="s">
        <v>921</v>
      </c>
      <c r="C2976" s="3" t="s">
        <v>1858</v>
      </c>
      <c r="D2976" s="19">
        <v>380731.23</v>
      </c>
      <c r="E2976" s="20">
        <v>7234.18</v>
      </c>
      <c r="F2976" s="28">
        <f>D2976+E2976</f>
        <v>387965.41</v>
      </c>
    </row>
    <row r="2977" spans="1:6" x14ac:dyDescent="0.35">
      <c r="A2977" s="3" t="s">
        <v>3390</v>
      </c>
      <c r="B2977" s="3" t="s">
        <v>921</v>
      </c>
      <c r="C2977" s="3" t="s">
        <v>3391</v>
      </c>
      <c r="D2977" s="19">
        <v>142774.22</v>
      </c>
      <c r="E2977" s="20">
        <v>1619.34</v>
      </c>
      <c r="F2977" s="28">
        <f>D2977+E2977</f>
        <v>144393.56</v>
      </c>
    </row>
    <row r="2978" spans="1:6" x14ac:dyDescent="0.35">
      <c r="A2978" s="3" t="s">
        <v>3392</v>
      </c>
      <c r="B2978" s="3" t="s">
        <v>921</v>
      </c>
      <c r="C2978" s="3" t="s">
        <v>3393</v>
      </c>
      <c r="D2978" s="19">
        <v>142774.22</v>
      </c>
      <c r="E2978" s="20">
        <v>1458.96</v>
      </c>
      <c r="F2978" s="28">
        <f>D2978+E2978</f>
        <v>144233.18</v>
      </c>
    </row>
    <row r="2979" spans="1:6" x14ac:dyDescent="0.35">
      <c r="A2979" s="3" t="s">
        <v>3394</v>
      </c>
      <c r="B2979" s="3" t="s">
        <v>921</v>
      </c>
      <c r="C2979" s="3" t="s">
        <v>3395</v>
      </c>
      <c r="D2979" s="19">
        <v>142774.22</v>
      </c>
      <c r="E2979" s="20">
        <v>1754.37</v>
      </c>
      <c r="F2979" s="28">
        <f>D2979+E2979</f>
        <v>144528.59</v>
      </c>
    </row>
    <row r="2980" spans="1:6" x14ac:dyDescent="0.35">
      <c r="A2980" s="3" t="s">
        <v>3396</v>
      </c>
      <c r="B2980" s="3" t="s">
        <v>921</v>
      </c>
      <c r="C2980" s="3" t="s">
        <v>3397</v>
      </c>
      <c r="D2980" s="19">
        <v>142774.22</v>
      </c>
      <c r="E2980" s="20">
        <v>1579.34</v>
      </c>
      <c r="F2980" s="28">
        <f>D2980+E2980</f>
        <v>144353.56</v>
      </c>
    </row>
    <row r="2981" spans="1:6" x14ac:dyDescent="0.35">
      <c r="A2981" s="3" t="s">
        <v>3398</v>
      </c>
      <c r="B2981" s="3" t="s">
        <v>921</v>
      </c>
      <c r="C2981" s="3" t="s">
        <v>3399</v>
      </c>
      <c r="D2981" s="19">
        <v>142774.22</v>
      </c>
      <c r="E2981" s="20">
        <v>1521.82</v>
      </c>
      <c r="F2981" s="28">
        <f>D2981+E2981</f>
        <v>144296.04</v>
      </c>
    </row>
    <row r="2982" spans="1:6" x14ac:dyDescent="0.35">
      <c r="A2982" s="3" t="s">
        <v>3400</v>
      </c>
      <c r="B2982" s="3" t="s">
        <v>921</v>
      </c>
      <c r="C2982" s="3" t="s">
        <v>3401</v>
      </c>
      <c r="D2982" s="19">
        <v>285548.43</v>
      </c>
      <c r="E2982" s="20">
        <v>2893.04</v>
      </c>
      <c r="F2982" s="28">
        <f>D2982+E2982</f>
        <v>288441.46999999997</v>
      </c>
    </row>
    <row r="2983" spans="1:6" x14ac:dyDescent="0.35">
      <c r="A2983" s="3" t="s">
        <v>3402</v>
      </c>
      <c r="B2983" s="3" t="s">
        <v>921</v>
      </c>
      <c r="C2983" s="3" t="s">
        <v>3403</v>
      </c>
      <c r="D2983" s="19">
        <v>142774.22</v>
      </c>
      <c r="E2983" s="20">
        <v>1478.86</v>
      </c>
      <c r="F2983" s="28">
        <f>D2983+E2983</f>
        <v>144253.07999999999</v>
      </c>
    </row>
    <row r="2984" spans="1:6" x14ac:dyDescent="0.35">
      <c r="A2984" s="3" t="s">
        <v>3404</v>
      </c>
      <c r="B2984" s="3" t="s">
        <v>921</v>
      </c>
      <c r="C2984" s="3" t="s">
        <v>3405</v>
      </c>
      <c r="D2984" s="19">
        <v>142774.22</v>
      </c>
      <c r="E2984" s="20">
        <v>4085.59</v>
      </c>
      <c r="F2984" s="28">
        <f>D2984+E2984</f>
        <v>146859.81</v>
      </c>
    </row>
    <row r="2985" spans="1:6" x14ac:dyDescent="0.35">
      <c r="A2985" s="3" t="s">
        <v>3406</v>
      </c>
      <c r="B2985" s="3" t="s">
        <v>921</v>
      </c>
      <c r="C2985" s="3" t="s">
        <v>3407</v>
      </c>
      <c r="D2985" s="19">
        <v>142774.22</v>
      </c>
      <c r="E2985" s="20">
        <v>1509.84</v>
      </c>
      <c r="F2985" s="28">
        <f>D2985+E2985</f>
        <v>144284.06</v>
      </c>
    </row>
    <row r="2986" spans="1:6" x14ac:dyDescent="0.35">
      <c r="A2986" s="3" t="s">
        <v>3408</v>
      </c>
      <c r="B2986" s="3" t="s">
        <v>921</v>
      </c>
      <c r="C2986" s="3" t="s">
        <v>3409</v>
      </c>
      <c r="D2986" s="19">
        <v>142774.22</v>
      </c>
      <c r="E2986" s="20">
        <v>1902.43</v>
      </c>
      <c r="F2986" s="28">
        <f>D2986+E2986</f>
        <v>144676.65</v>
      </c>
    </row>
    <row r="2987" spans="1:6" x14ac:dyDescent="0.35">
      <c r="A2987" s="3" t="s">
        <v>3410</v>
      </c>
      <c r="B2987" s="3" t="s">
        <v>921</v>
      </c>
      <c r="C2987" s="3" t="s">
        <v>3411</v>
      </c>
      <c r="D2987" s="19">
        <v>142774.22</v>
      </c>
      <c r="E2987" s="20">
        <v>1840.62</v>
      </c>
      <c r="F2987" s="28">
        <f>D2987+E2987</f>
        <v>144614.84</v>
      </c>
    </row>
    <row r="2988" spans="1:6" x14ac:dyDescent="0.35">
      <c r="A2988" s="3" t="s">
        <v>3412</v>
      </c>
      <c r="B2988" s="3" t="s">
        <v>921</v>
      </c>
      <c r="C2988" s="3" t="s">
        <v>3413</v>
      </c>
      <c r="D2988" s="19">
        <v>190365.62</v>
      </c>
      <c r="E2988" s="20">
        <v>0</v>
      </c>
      <c r="F2988" s="28">
        <f>D2988+E2988</f>
        <v>190365.62</v>
      </c>
    </row>
    <row r="2989" spans="1:6" x14ac:dyDescent="0.35">
      <c r="A2989" s="3" t="s">
        <v>3414</v>
      </c>
      <c r="B2989" s="3" t="s">
        <v>921</v>
      </c>
      <c r="C2989" s="3" t="s">
        <v>3415</v>
      </c>
      <c r="D2989" s="19">
        <v>142774.22</v>
      </c>
      <c r="E2989" s="20">
        <v>1510.57</v>
      </c>
      <c r="F2989" s="28">
        <f>D2989+E2989</f>
        <v>144284.79</v>
      </c>
    </row>
    <row r="2990" spans="1:6" x14ac:dyDescent="0.35">
      <c r="A2990" s="3" t="s">
        <v>3416</v>
      </c>
      <c r="B2990" s="3" t="s">
        <v>921</v>
      </c>
      <c r="C2990" s="3" t="s">
        <v>3417</v>
      </c>
      <c r="D2990" s="19">
        <v>523505.45</v>
      </c>
      <c r="E2990" s="20">
        <v>9537.4</v>
      </c>
      <c r="F2990" s="28">
        <f>D2990+E2990</f>
        <v>533042.85</v>
      </c>
    </row>
    <row r="2991" spans="1:6" x14ac:dyDescent="0.35">
      <c r="A2991" s="3" t="s">
        <v>3418</v>
      </c>
      <c r="B2991" s="3" t="s">
        <v>921</v>
      </c>
      <c r="C2991" s="3" t="s">
        <v>3419</v>
      </c>
      <c r="D2991" s="19">
        <v>190365.62</v>
      </c>
      <c r="E2991" s="20">
        <v>1746.95</v>
      </c>
      <c r="F2991" s="28">
        <f>D2991+E2991</f>
        <v>192112.57</v>
      </c>
    </row>
    <row r="2992" spans="1:6" x14ac:dyDescent="0.35">
      <c r="A2992" s="3" t="s">
        <v>3420</v>
      </c>
      <c r="B2992" s="3" t="s">
        <v>921</v>
      </c>
      <c r="C2992" s="3" t="s">
        <v>3421</v>
      </c>
      <c r="D2992" s="19">
        <v>237957.03</v>
      </c>
      <c r="E2992" s="20">
        <v>2501.52</v>
      </c>
      <c r="F2992" s="28">
        <f>D2992+E2992</f>
        <v>240458.55</v>
      </c>
    </row>
    <row r="2993" spans="1:6" x14ac:dyDescent="0.35">
      <c r="A2993" s="3" t="s">
        <v>3422</v>
      </c>
      <c r="B2993" s="3" t="s">
        <v>921</v>
      </c>
      <c r="C2993" s="3" t="s">
        <v>3423</v>
      </c>
      <c r="D2993" s="19">
        <v>142774.22</v>
      </c>
      <c r="E2993" s="20">
        <v>1495.73</v>
      </c>
      <c r="F2993" s="28">
        <f>D2993+E2993</f>
        <v>144269.95000000001</v>
      </c>
    </row>
    <row r="2994" spans="1:6" x14ac:dyDescent="0.35">
      <c r="A2994" s="3" t="s">
        <v>3424</v>
      </c>
      <c r="B2994" s="3" t="s">
        <v>921</v>
      </c>
      <c r="C2994" s="3" t="s">
        <v>3425</v>
      </c>
      <c r="D2994" s="19">
        <v>142774.22</v>
      </c>
      <c r="E2994" s="20">
        <v>1444.72</v>
      </c>
      <c r="F2994" s="28">
        <f>D2994+E2994</f>
        <v>144218.94</v>
      </c>
    </row>
    <row r="2995" spans="1:6" x14ac:dyDescent="0.35">
      <c r="A2995" s="3" t="s">
        <v>3426</v>
      </c>
      <c r="B2995" s="3" t="s">
        <v>921</v>
      </c>
      <c r="C2995" s="3" t="s">
        <v>3427</v>
      </c>
      <c r="D2995" s="19">
        <v>142774.22</v>
      </c>
      <c r="E2995" s="20">
        <v>1916.62</v>
      </c>
      <c r="F2995" s="28">
        <f>D2995+E2995</f>
        <v>144690.84</v>
      </c>
    </row>
    <row r="2996" spans="1:6" x14ac:dyDescent="0.35">
      <c r="A2996" s="3" t="s">
        <v>3428</v>
      </c>
      <c r="B2996" s="3" t="s">
        <v>921</v>
      </c>
      <c r="C2996" s="3" t="s">
        <v>3429</v>
      </c>
      <c r="D2996" s="19">
        <v>142774.22</v>
      </c>
      <c r="E2996" s="20">
        <v>1571.89</v>
      </c>
      <c r="F2996" s="28">
        <f>D2996+E2996</f>
        <v>144346.11000000002</v>
      </c>
    </row>
    <row r="2997" spans="1:6" x14ac:dyDescent="0.35">
      <c r="A2997" s="3" t="s">
        <v>3430</v>
      </c>
      <c r="B2997" s="3" t="s">
        <v>921</v>
      </c>
      <c r="C2997" s="3" t="s">
        <v>3431</v>
      </c>
      <c r="D2997" s="19">
        <v>333139.83</v>
      </c>
      <c r="E2997" s="20">
        <v>0</v>
      </c>
      <c r="F2997" s="28">
        <f>D2997+E2997</f>
        <v>333139.83</v>
      </c>
    </row>
    <row r="2998" spans="1:6" x14ac:dyDescent="0.35">
      <c r="A2998" s="3" t="s">
        <v>3432</v>
      </c>
      <c r="B2998" s="3" t="s">
        <v>921</v>
      </c>
      <c r="C2998" s="3" t="s">
        <v>3433</v>
      </c>
      <c r="D2998" s="19">
        <v>237957.03</v>
      </c>
      <c r="E2998" s="20">
        <v>3037.88</v>
      </c>
      <c r="F2998" s="28">
        <f>D2998+E2998</f>
        <v>240994.91</v>
      </c>
    </row>
    <row r="2999" spans="1:6" x14ac:dyDescent="0.35">
      <c r="A2999" s="3" t="s">
        <v>3434</v>
      </c>
      <c r="B2999" s="3" t="s">
        <v>921</v>
      </c>
      <c r="C2999" s="3" t="s">
        <v>3435</v>
      </c>
      <c r="D2999" s="19">
        <v>571096.85</v>
      </c>
      <c r="E2999" s="20">
        <v>19831.22</v>
      </c>
      <c r="F2999" s="28">
        <f>D2999+E2999</f>
        <v>590928.06999999995</v>
      </c>
    </row>
    <row r="3000" spans="1:6" x14ac:dyDescent="0.35">
      <c r="A3000" s="3" t="s">
        <v>3436</v>
      </c>
      <c r="B3000" s="3" t="s">
        <v>921</v>
      </c>
      <c r="C3000" s="3" t="s">
        <v>3437</v>
      </c>
      <c r="D3000" s="19">
        <v>285548.43</v>
      </c>
      <c r="E3000" s="20">
        <v>3218.06</v>
      </c>
      <c r="F3000" s="28">
        <f>D3000+E3000</f>
        <v>288766.49</v>
      </c>
    </row>
    <row r="3001" spans="1:6" x14ac:dyDescent="0.35">
      <c r="A3001" s="3" t="s">
        <v>3438</v>
      </c>
      <c r="B3001" s="3" t="s">
        <v>921</v>
      </c>
      <c r="C3001" s="3" t="s">
        <v>3439</v>
      </c>
      <c r="D3001" s="19">
        <v>190365.62</v>
      </c>
      <c r="E3001" s="20">
        <v>1776.36</v>
      </c>
      <c r="F3001" s="28">
        <f>D3001+E3001</f>
        <v>192141.97999999998</v>
      </c>
    </row>
    <row r="3002" spans="1:6" x14ac:dyDescent="0.35">
      <c r="A3002" s="3" t="s">
        <v>3440</v>
      </c>
      <c r="B3002" s="3" t="s">
        <v>921</v>
      </c>
      <c r="C3002" s="3" t="s">
        <v>3441</v>
      </c>
      <c r="D3002" s="19">
        <v>237957.03</v>
      </c>
      <c r="E3002" s="20">
        <v>0</v>
      </c>
      <c r="F3002" s="28">
        <f>D3002+E3002</f>
        <v>237957.03</v>
      </c>
    </row>
    <row r="3003" spans="1:6" x14ac:dyDescent="0.35">
      <c r="A3003" s="3" t="s">
        <v>3442</v>
      </c>
      <c r="B3003" s="3" t="s">
        <v>921</v>
      </c>
      <c r="C3003" s="3" t="s">
        <v>3443</v>
      </c>
      <c r="D3003" s="19">
        <v>237957.03</v>
      </c>
      <c r="E3003" s="20">
        <v>2180.75</v>
      </c>
      <c r="F3003" s="28">
        <f>D3003+E3003</f>
        <v>240137.78</v>
      </c>
    </row>
    <row r="3004" spans="1:6" x14ac:dyDescent="0.35">
      <c r="A3004" s="3" t="s">
        <v>3444</v>
      </c>
      <c r="B3004" s="3" t="s">
        <v>921</v>
      </c>
      <c r="C3004" s="3" t="s">
        <v>3445</v>
      </c>
      <c r="D3004" s="19">
        <v>237957.03</v>
      </c>
      <c r="E3004" s="20">
        <v>2488.87</v>
      </c>
      <c r="F3004" s="28">
        <f>D3004+E3004</f>
        <v>240445.9</v>
      </c>
    </row>
    <row r="3005" spans="1:6" x14ac:dyDescent="0.35">
      <c r="A3005" s="3" t="s">
        <v>3446</v>
      </c>
      <c r="B3005" s="3" t="s">
        <v>921</v>
      </c>
      <c r="C3005" s="3" t="s">
        <v>3447</v>
      </c>
      <c r="D3005" s="19">
        <v>142774.22</v>
      </c>
      <c r="E3005" s="20">
        <v>1861.42</v>
      </c>
      <c r="F3005" s="28">
        <f>D3005+E3005</f>
        <v>144635.64000000001</v>
      </c>
    </row>
    <row r="3006" spans="1:6" x14ac:dyDescent="0.35">
      <c r="A3006" s="3" t="s">
        <v>3448</v>
      </c>
      <c r="B3006" s="3" t="s">
        <v>921</v>
      </c>
      <c r="C3006" s="3" t="s">
        <v>3449</v>
      </c>
      <c r="D3006" s="19">
        <v>237957.03</v>
      </c>
      <c r="E3006" s="20">
        <v>3014.04</v>
      </c>
      <c r="F3006" s="28">
        <f>D3006+E3006</f>
        <v>240971.07</v>
      </c>
    </row>
    <row r="3007" spans="1:6" x14ac:dyDescent="0.35">
      <c r="A3007" s="3" t="s">
        <v>3450</v>
      </c>
      <c r="B3007" s="3" t="s">
        <v>921</v>
      </c>
      <c r="C3007" s="3" t="s">
        <v>3451</v>
      </c>
      <c r="D3007" s="19">
        <v>142774.22</v>
      </c>
      <c r="E3007" s="20">
        <v>1705.11</v>
      </c>
      <c r="F3007" s="28">
        <f>D3007+E3007</f>
        <v>144479.32999999999</v>
      </c>
    </row>
    <row r="3008" spans="1:6" x14ac:dyDescent="0.35">
      <c r="A3008" s="3" t="s">
        <v>3452</v>
      </c>
      <c r="B3008" s="3" t="s">
        <v>921</v>
      </c>
      <c r="C3008" s="3" t="s">
        <v>3114</v>
      </c>
      <c r="D3008" s="19">
        <v>142774.22</v>
      </c>
      <c r="E3008" s="20">
        <v>1504.65</v>
      </c>
      <c r="F3008" s="28">
        <f>D3008+E3008</f>
        <v>144278.87</v>
      </c>
    </row>
    <row r="3009" spans="1:6" x14ac:dyDescent="0.35">
      <c r="A3009" s="3" t="s">
        <v>115</v>
      </c>
      <c r="B3009" s="3" t="s">
        <v>116</v>
      </c>
      <c r="C3009" s="3" t="s">
        <v>117</v>
      </c>
      <c r="D3009" s="19">
        <v>260140.11</v>
      </c>
      <c r="E3009" s="20">
        <v>282285.65999999997</v>
      </c>
      <c r="F3009" s="28">
        <f>D3009+E3009</f>
        <v>542425.77</v>
      </c>
    </row>
    <row r="3010" spans="1:6" x14ac:dyDescent="0.35">
      <c r="A3010" s="3" t="s">
        <v>120</v>
      </c>
      <c r="B3010" s="3" t="s">
        <v>116</v>
      </c>
      <c r="C3010" s="3" t="s">
        <v>121</v>
      </c>
      <c r="D3010" s="19">
        <v>111488.62</v>
      </c>
      <c r="E3010" s="20">
        <v>167533.34</v>
      </c>
      <c r="F3010" s="28">
        <f>D3010+E3010</f>
        <v>279021.95999999996</v>
      </c>
    </row>
    <row r="3011" spans="1:6" x14ac:dyDescent="0.35">
      <c r="A3011" s="3" t="s">
        <v>124</v>
      </c>
      <c r="B3011" s="3" t="s">
        <v>116</v>
      </c>
      <c r="C3011" s="3" t="s">
        <v>125</v>
      </c>
      <c r="D3011" s="19">
        <v>222977.24</v>
      </c>
      <c r="E3011" s="20">
        <v>266688.82</v>
      </c>
      <c r="F3011" s="28">
        <f>D3011+E3011</f>
        <v>489666.06</v>
      </c>
    </row>
    <row r="3012" spans="1:6" x14ac:dyDescent="0.35">
      <c r="A3012" s="3" t="s">
        <v>128</v>
      </c>
      <c r="B3012" s="3" t="s">
        <v>116</v>
      </c>
      <c r="C3012" s="3" t="s">
        <v>129</v>
      </c>
      <c r="D3012" s="19">
        <v>297302.98</v>
      </c>
      <c r="E3012" s="20">
        <v>146745.46</v>
      </c>
      <c r="F3012" s="28">
        <f>D3012+E3012</f>
        <v>444048.43999999994</v>
      </c>
    </row>
    <row r="3013" spans="1:6" x14ac:dyDescent="0.35">
      <c r="A3013" s="3" t="s">
        <v>132</v>
      </c>
      <c r="B3013" s="3" t="s">
        <v>116</v>
      </c>
      <c r="C3013" s="3" t="s">
        <v>133</v>
      </c>
      <c r="D3013" s="19">
        <v>334465.86</v>
      </c>
      <c r="E3013" s="20">
        <v>10132437.26</v>
      </c>
      <c r="F3013" s="28">
        <f>D3013+E3013</f>
        <v>10466903.119999999</v>
      </c>
    </row>
    <row r="3014" spans="1:6" x14ac:dyDescent="0.35">
      <c r="A3014" s="3" t="s">
        <v>136</v>
      </c>
      <c r="B3014" s="3" t="s">
        <v>116</v>
      </c>
      <c r="C3014" s="3" t="s">
        <v>137</v>
      </c>
      <c r="D3014" s="19">
        <v>185814.37</v>
      </c>
      <c r="E3014" s="20">
        <v>126256.87</v>
      </c>
      <c r="F3014" s="28">
        <f>D3014+E3014</f>
        <v>312071.24</v>
      </c>
    </row>
    <row r="3015" spans="1:6" x14ac:dyDescent="0.35">
      <c r="A3015" s="3" t="s">
        <v>140</v>
      </c>
      <c r="B3015" s="3" t="s">
        <v>116</v>
      </c>
      <c r="C3015" s="3" t="s">
        <v>141</v>
      </c>
      <c r="D3015" s="19">
        <v>222977.24</v>
      </c>
      <c r="E3015" s="20">
        <v>282497.03999999998</v>
      </c>
      <c r="F3015" s="28">
        <f>D3015+E3015</f>
        <v>505474.27999999997</v>
      </c>
    </row>
    <row r="3016" spans="1:6" x14ac:dyDescent="0.35">
      <c r="A3016" s="3" t="s">
        <v>144</v>
      </c>
      <c r="B3016" s="3" t="s">
        <v>116</v>
      </c>
      <c r="C3016" s="3" t="s">
        <v>145</v>
      </c>
      <c r="D3016" s="19">
        <v>668931.71</v>
      </c>
      <c r="E3016" s="20">
        <v>1099301.5900000001</v>
      </c>
      <c r="F3016" s="28">
        <f>D3016+E3016</f>
        <v>1768233.3</v>
      </c>
    </row>
    <row r="3017" spans="1:6" x14ac:dyDescent="0.35">
      <c r="A3017" s="3" t="s">
        <v>148</v>
      </c>
      <c r="B3017" s="3" t="s">
        <v>116</v>
      </c>
      <c r="C3017" s="3" t="s">
        <v>149</v>
      </c>
      <c r="D3017" s="19">
        <v>222977.24</v>
      </c>
      <c r="E3017" s="20">
        <v>152176</v>
      </c>
      <c r="F3017" s="28">
        <f>D3017+E3017</f>
        <v>375153.24</v>
      </c>
    </row>
    <row r="3018" spans="1:6" x14ac:dyDescent="0.35">
      <c r="A3018" s="3" t="s">
        <v>152</v>
      </c>
      <c r="B3018" s="3" t="s">
        <v>116</v>
      </c>
      <c r="C3018" s="3" t="s">
        <v>153</v>
      </c>
      <c r="D3018" s="19">
        <v>148651.49</v>
      </c>
      <c r="E3018" s="20">
        <v>269470.23</v>
      </c>
      <c r="F3018" s="28">
        <f>D3018+E3018</f>
        <v>418121.72</v>
      </c>
    </row>
    <row r="3019" spans="1:6" x14ac:dyDescent="0.35">
      <c r="A3019" s="3" t="s">
        <v>156</v>
      </c>
      <c r="B3019" s="3" t="s">
        <v>116</v>
      </c>
      <c r="C3019" s="3" t="s">
        <v>157</v>
      </c>
      <c r="D3019" s="19">
        <v>297302.98</v>
      </c>
      <c r="E3019" s="20">
        <v>195410.07</v>
      </c>
      <c r="F3019" s="28">
        <f>D3019+E3019</f>
        <v>492713.05</v>
      </c>
    </row>
    <row r="3020" spans="1:6" x14ac:dyDescent="0.35">
      <c r="A3020" s="3" t="s">
        <v>160</v>
      </c>
      <c r="B3020" s="3" t="s">
        <v>116</v>
      </c>
      <c r="C3020" s="3" t="s">
        <v>161</v>
      </c>
      <c r="D3020" s="19">
        <v>185814.37</v>
      </c>
      <c r="E3020" s="20">
        <v>108883.18</v>
      </c>
      <c r="F3020" s="28">
        <f>D3020+E3020</f>
        <v>294697.55</v>
      </c>
    </row>
    <row r="3021" spans="1:6" x14ac:dyDescent="0.35">
      <c r="A3021" s="3" t="s">
        <v>164</v>
      </c>
      <c r="B3021" s="3" t="s">
        <v>116</v>
      </c>
      <c r="C3021" s="3" t="s">
        <v>165</v>
      </c>
      <c r="D3021" s="19">
        <v>111488.62</v>
      </c>
      <c r="E3021" s="20">
        <v>104528.01</v>
      </c>
      <c r="F3021" s="28">
        <f>D3021+E3021</f>
        <v>216016.63</v>
      </c>
    </row>
    <row r="3022" spans="1:6" x14ac:dyDescent="0.35">
      <c r="A3022" s="3" t="s">
        <v>168</v>
      </c>
      <c r="B3022" s="3" t="s">
        <v>116</v>
      </c>
      <c r="C3022" s="3" t="s">
        <v>169</v>
      </c>
      <c r="D3022" s="19">
        <v>111488.62</v>
      </c>
      <c r="E3022" s="20">
        <v>154477.48000000001</v>
      </c>
      <c r="F3022" s="28">
        <f>D3022+E3022</f>
        <v>265966.09999999998</v>
      </c>
    </row>
    <row r="3023" spans="1:6" x14ac:dyDescent="0.35">
      <c r="A3023" s="3" t="s">
        <v>172</v>
      </c>
      <c r="B3023" s="3" t="s">
        <v>116</v>
      </c>
      <c r="C3023" s="3" t="s">
        <v>173</v>
      </c>
      <c r="D3023" s="19">
        <v>297302.98</v>
      </c>
      <c r="E3023" s="20">
        <v>135272.07</v>
      </c>
      <c r="F3023" s="28">
        <f>D3023+E3023</f>
        <v>432575.05</v>
      </c>
    </row>
    <row r="3024" spans="1:6" x14ac:dyDescent="0.35">
      <c r="A3024" s="3" t="s">
        <v>778</v>
      </c>
      <c r="B3024" s="3" t="s">
        <v>116</v>
      </c>
      <c r="C3024" s="3" t="s">
        <v>779</v>
      </c>
      <c r="D3024" s="19">
        <v>222977.24</v>
      </c>
      <c r="E3024" s="20">
        <v>184716.84</v>
      </c>
      <c r="F3024" s="28">
        <f>D3024+E3024</f>
        <v>407694.07999999996</v>
      </c>
    </row>
    <row r="3025" spans="1:6" x14ac:dyDescent="0.35">
      <c r="A3025" s="3" t="s">
        <v>782</v>
      </c>
      <c r="B3025" s="3" t="s">
        <v>116</v>
      </c>
      <c r="C3025" s="3" t="s">
        <v>783</v>
      </c>
      <c r="D3025" s="19">
        <v>222977.24</v>
      </c>
      <c r="E3025" s="20">
        <v>144202.07999999999</v>
      </c>
      <c r="F3025" s="28">
        <f>D3025+E3025</f>
        <v>367179.31999999995</v>
      </c>
    </row>
    <row r="3026" spans="1:6" x14ac:dyDescent="0.35">
      <c r="A3026" s="3" t="s">
        <v>786</v>
      </c>
      <c r="B3026" s="3" t="s">
        <v>116</v>
      </c>
      <c r="C3026" s="3" t="s">
        <v>787</v>
      </c>
      <c r="D3026" s="19">
        <v>148651.49</v>
      </c>
      <c r="E3026" s="20">
        <v>108304.01</v>
      </c>
      <c r="F3026" s="28">
        <f>D3026+E3026</f>
        <v>256955.5</v>
      </c>
    </row>
    <row r="3027" spans="1:6" x14ac:dyDescent="0.35">
      <c r="A3027" s="3" t="s">
        <v>790</v>
      </c>
      <c r="B3027" s="3" t="s">
        <v>116</v>
      </c>
      <c r="C3027" s="3" t="s">
        <v>791</v>
      </c>
      <c r="D3027" s="19">
        <v>111488.62</v>
      </c>
      <c r="E3027" s="20">
        <v>120470.39999999999</v>
      </c>
      <c r="F3027" s="28">
        <f>D3027+E3027</f>
        <v>231959.02</v>
      </c>
    </row>
    <row r="3028" spans="1:6" x14ac:dyDescent="0.35">
      <c r="A3028" s="3" t="s">
        <v>794</v>
      </c>
      <c r="B3028" s="3" t="s">
        <v>116</v>
      </c>
      <c r="C3028" s="3" t="s">
        <v>795</v>
      </c>
      <c r="D3028" s="19">
        <v>297302.98</v>
      </c>
      <c r="E3028" s="20">
        <v>300727.06</v>
      </c>
      <c r="F3028" s="28">
        <f>D3028+E3028</f>
        <v>598030.04</v>
      </c>
    </row>
    <row r="3029" spans="1:6" x14ac:dyDescent="0.35">
      <c r="A3029" s="3" t="s">
        <v>798</v>
      </c>
      <c r="B3029" s="3" t="s">
        <v>116</v>
      </c>
      <c r="C3029" s="3" t="s">
        <v>799</v>
      </c>
      <c r="D3029" s="19">
        <v>111488.62</v>
      </c>
      <c r="E3029" s="20">
        <v>139908.9</v>
      </c>
      <c r="F3029" s="28">
        <f>D3029+E3029</f>
        <v>251397.52</v>
      </c>
    </row>
    <row r="3030" spans="1:6" x14ac:dyDescent="0.35">
      <c r="A3030" s="3" t="s">
        <v>802</v>
      </c>
      <c r="B3030" s="3" t="s">
        <v>116</v>
      </c>
      <c r="C3030" s="3" t="s">
        <v>803</v>
      </c>
      <c r="D3030" s="19">
        <v>260140.11</v>
      </c>
      <c r="E3030" s="20">
        <v>210334.48</v>
      </c>
      <c r="F3030" s="28">
        <f>D3030+E3030</f>
        <v>470474.58999999997</v>
      </c>
    </row>
    <row r="3031" spans="1:6" x14ac:dyDescent="0.35">
      <c r="A3031" s="3" t="s">
        <v>806</v>
      </c>
      <c r="B3031" s="3" t="s">
        <v>116</v>
      </c>
      <c r="C3031" s="3" t="s">
        <v>807</v>
      </c>
      <c r="D3031" s="19">
        <v>260140.11</v>
      </c>
      <c r="E3031" s="20">
        <v>362210.56</v>
      </c>
      <c r="F3031" s="28">
        <f>D3031+E3031</f>
        <v>622350.66999999993</v>
      </c>
    </row>
    <row r="3032" spans="1:6" x14ac:dyDescent="0.35">
      <c r="A3032" s="3" t="s">
        <v>810</v>
      </c>
      <c r="B3032" s="3" t="s">
        <v>116</v>
      </c>
      <c r="C3032" s="3" t="s">
        <v>811</v>
      </c>
      <c r="D3032" s="19">
        <v>185814.37</v>
      </c>
      <c r="E3032" s="20">
        <v>353476.29</v>
      </c>
      <c r="F3032" s="28">
        <f>D3032+E3032</f>
        <v>539290.65999999992</v>
      </c>
    </row>
    <row r="3033" spans="1:6" x14ac:dyDescent="0.35">
      <c r="A3033" s="3" t="s">
        <v>814</v>
      </c>
      <c r="B3033" s="3" t="s">
        <v>116</v>
      </c>
      <c r="C3033" s="3" t="s">
        <v>424</v>
      </c>
      <c r="D3033" s="19">
        <v>111488.62</v>
      </c>
      <c r="E3033" s="20">
        <v>143198.68</v>
      </c>
      <c r="F3033" s="28">
        <f>D3033+E3033</f>
        <v>254687.3</v>
      </c>
    </row>
    <row r="3034" spans="1:6" x14ac:dyDescent="0.35">
      <c r="A3034" s="3" t="s">
        <v>817</v>
      </c>
      <c r="B3034" s="3" t="s">
        <v>116</v>
      </c>
      <c r="C3034" s="3" t="s">
        <v>818</v>
      </c>
      <c r="D3034" s="19">
        <v>297302.98</v>
      </c>
      <c r="E3034" s="20">
        <v>148383.42000000001</v>
      </c>
      <c r="F3034" s="28">
        <f>D3034+E3034</f>
        <v>445686.4</v>
      </c>
    </row>
    <row r="3035" spans="1:6" x14ac:dyDescent="0.35">
      <c r="A3035" s="3" t="s">
        <v>821</v>
      </c>
      <c r="B3035" s="3" t="s">
        <v>116</v>
      </c>
      <c r="C3035" s="3" t="s">
        <v>822</v>
      </c>
      <c r="D3035" s="19">
        <v>222977.24</v>
      </c>
      <c r="E3035" s="20">
        <v>159507.81</v>
      </c>
      <c r="F3035" s="28">
        <f>D3035+E3035</f>
        <v>382485.05</v>
      </c>
    </row>
    <row r="3036" spans="1:6" x14ac:dyDescent="0.35">
      <c r="A3036" s="3" t="s">
        <v>825</v>
      </c>
      <c r="B3036" s="3" t="s">
        <v>116</v>
      </c>
      <c r="C3036" s="3" t="s">
        <v>826</v>
      </c>
      <c r="D3036" s="19">
        <v>222977.24</v>
      </c>
      <c r="E3036" s="20">
        <v>125289.24</v>
      </c>
      <c r="F3036" s="28">
        <f>D3036+E3036</f>
        <v>348266.48</v>
      </c>
    </row>
    <row r="3037" spans="1:6" x14ac:dyDescent="0.35">
      <c r="A3037" s="3" t="s">
        <v>829</v>
      </c>
      <c r="B3037" s="3" t="s">
        <v>116</v>
      </c>
      <c r="C3037" s="3" t="s">
        <v>830</v>
      </c>
      <c r="D3037" s="19">
        <v>594605.96</v>
      </c>
      <c r="E3037" s="20">
        <v>675657.47</v>
      </c>
      <c r="F3037" s="28">
        <f>D3037+E3037</f>
        <v>1270263.43</v>
      </c>
    </row>
    <row r="3038" spans="1:6" x14ac:dyDescent="0.35">
      <c r="A3038" s="3" t="s">
        <v>833</v>
      </c>
      <c r="B3038" s="3" t="s">
        <v>116</v>
      </c>
      <c r="C3038" s="3" t="s">
        <v>834</v>
      </c>
      <c r="D3038" s="19">
        <v>334465.86</v>
      </c>
      <c r="E3038" s="20">
        <v>417414.95</v>
      </c>
      <c r="F3038" s="28">
        <f>D3038+E3038</f>
        <v>751880.81</v>
      </c>
    </row>
    <row r="3039" spans="1:6" x14ac:dyDescent="0.35">
      <c r="A3039" s="3" t="s">
        <v>837</v>
      </c>
      <c r="B3039" s="3" t="s">
        <v>116</v>
      </c>
      <c r="C3039" s="3" t="s">
        <v>838</v>
      </c>
      <c r="D3039" s="19">
        <v>371628.73</v>
      </c>
      <c r="E3039" s="20">
        <v>362347.66</v>
      </c>
      <c r="F3039" s="28">
        <f>D3039+E3039</f>
        <v>733976.3899999999</v>
      </c>
    </row>
    <row r="3040" spans="1:6" x14ac:dyDescent="0.35">
      <c r="A3040" s="3" t="s">
        <v>841</v>
      </c>
      <c r="B3040" s="3" t="s">
        <v>116</v>
      </c>
      <c r="C3040" s="3" t="s">
        <v>842</v>
      </c>
      <c r="D3040" s="19">
        <v>1237986.83</v>
      </c>
      <c r="E3040" s="20">
        <v>462717.09</v>
      </c>
      <c r="F3040" s="28">
        <f>D3040+E3040</f>
        <v>1700703.9200000002</v>
      </c>
    </row>
    <row r="3041" spans="1:6" x14ac:dyDescent="0.35">
      <c r="A3041" s="3" t="s">
        <v>845</v>
      </c>
      <c r="B3041" s="3" t="s">
        <v>116</v>
      </c>
      <c r="C3041" s="3" t="s">
        <v>846</v>
      </c>
      <c r="D3041" s="19">
        <v>408791.6</v>
      </c>
      <c r="E3041" s="20">
        <v>271892.45</v>
      </c>
      <c r="F3041" s="28">
        <f>D3041+E3041</f>
        <v>680684.05</v>
      </c>
    </row>
    <row r="3042" spans="1:6" x14ac:dyDescent="0.35">
      <c r="A3042" s="3" t="s">
        <v>849</v>
      </c>
      <c r="B3042" s="3" t="s">
        <v>116</v>
      </c>
      <c r="C3042" s="3" t="s">
        <v>850</v>
      </c>
      <c r="D3042" s="19">
        <v>334465.86</v>
      </c>
      <c r="E3042" s="20">
        <v>215833.52</v>
      </c>
      <c r="F3042" s="28">
        <f>D3042+E3042</f>
        <v>550299.38</v>
      </c>
    </row>
    <row r="3043" spans="1:6" x14ac:dyDescent="0.35">
      <c r="A3043" s="3" t="s">
        <v>853</v>
      </c>
      <c r="B3043" s="3" t="s">
        <v>116</v>
      </c>
      <c r="C3043" s="3" t="s">
        <v>854</v>
      </c>
      <c r="D3043" s="19">
        <v>408791.6</v>
      </c>
      <c r="E3043" s="20">
        <v>294953.90999999997</v>
      </c>
      <c r="F3043" s="28">
        <f>D3043+E3043</f>
        <v>703745.51</v>
      </c>
    </row>
    <row r="3044" spans="1:6" x14ac:dyDescent="0.35">
      <c r="A3044" s="3" t="s">
        <v>857</v>
      </c>
      <c r="B3044" s="3" t="s">
        <v>116</v>
      </c>
      <c r="C3044" s="3" t="s">
        <v>858</v>
      </c>
      <c r="D3044" s="19">
        <v>297302.98</v>
      </c>
      <c r="E3044" s="20">
        <v>925876.35</v>
      </c>
      <c r="F3044" s="28">
        <f>D3044+E3044</f>
        <v>1223179.33</v>
      </c>
    </row>
    <row r="3045" spans="1:6" x14ac:dyDescent="0.35">
      <c r="A3045" s="3" t="s">
        <v>861</v>
      </c>
      <c r="B3045" s="3" t="s">
        <v>116</v>
      </c>
      <c r="C3045" s="3" t="s">
        <v>862</v>
      </c>
      <c r="D3045" s="19">
        <v>631768.84</v>
      </c>
      <c r="E3045" s="20">
        <v>1583703.59</v>
      </c>
      <c r="F3045" s="28">
        <f>D3045+E3045</f>
        <v>2215472.4300000002</v>
      </c>
    </row>
    <row r="3046" spans="1:6" x14ac:dyDescent="0.35">
      <c r="A3046" s="3" t="s">
        <v>866</v>
      </c>
      <c r="B3046" s="3" t="s">
        <v>116</v>
      </c>
      <c r="C3046" s="3" t="s">
        <v>867</v>
      </c>
      <c r="D3046" s="19">
        <v>260140.11</v>
      </c>
      <c r="E3046" s="20">
        <v>196404.03</v>
      </c>
      <c r="F3046" s="28">
        <f>D3046+E3046</f>
        <v>456544.14</v>
      </c>
    </row>
    <row r="3047" spans="1:6" x14ac:dyDescent="0.35">
      <c r="A3047" s="3" t="s">
        <v>870</v>
      </c>
      <c r="B3047" s="3" t="s">
        <v>116</v>
      </c>
      <c r="C3047" s="3" t="s">
        <v>871</v>
      </c>
      <c r="D3047" s="19">
        <v>1237986.83</v>
      </c>
      <c r="E3047" s="20">
        <v>3003225.3</v>
      </c>
      <c r="F3047" s="28">
        <f>D3047+E3047</f>
        <v>4241212.13</v>
      </c>
    </row>
    <row r="3048" spans="1:6" x14ac:dyDescent="0.35">
      <c r="A3048" s="3" t="s">
        <v>874</v>
      </c>
      <c r="B3048" s="3" t="s">
        <v>116</v>
      </c>
      <c r="C3048" s="3" t="s">
        <v>875</v>
      </c>
      <c r="D3048" s="19">
        <v>371628.73</v>
      </c>
      <c r="E3048" s="20">
        <v>147049.89000000001</v>
      </c>
      <c r="F3048" s="28">
        <f>D3048+E3048</f>
        <v>518678.62</v>
      </c>
    </row>
    <row r="3049" spans="1:6" x14ac:dyDescent="0.35">
      <c r="A3049" s="3" t="s">
        <v>878</v>
      </c>
      <c r="B3049" s="3" t="s">
        <v>116</v>
      </c>
      <c r="C3049" s="3" t="s">
        <v>879</v>
      </c>
      <c r="D3049" s="19">
        <v>185814.37</v>
      </c>
      <c r="E3049" s="20">
        <v>222851.35</v>
      </c>
      <c r="F3049" s="28">
        <f>D3049+E3049</f>
        <v>408665.72</v>
      </c>
    </row>
    <row r="3050" spans="1:6" x14ac:dyDescent="0.35">
      <c r="A3050" s="3" t="s">
        <v>882</v>
      </c>
      <c r="B3050" s="3" t="s">
        <v>116</v>
      </c>
      <c r="C3050" s="3" t="s">
        <v>883</v>
      </c>
      <c r="D3050" s="19">
        <v>297302.98</v>
      </c>
      <c r="E3050" s="20">
        <v>155552.95000000001</v>
      </c>
      <c r="F3050" s="28">
        <f>D3050+E3050</f>
        <v>452855.93</v>
      </c>
    </row>
    <row r="3051" spans="1:6" x14ac:dyDescent="0.35">
      <c r="A3051" s="3" t="s">
        <v>886</v>
      </c>
      <c r="B3051" s="3" t="s">
        <v>116</v>
      </c>
      <c r="C3051" s="3" t="s">
        <v>887</v>
      </c>
      <c r="D3051" s="19">
        <v>371628.73</v>
      </c>
      <c r="E3051" s="20">
        <v>175782.74</v>
      </c>
      <c r="F3051" s="28">
        <f>D3051+E3051</f>
        <v>547411.47</v>
      </c>
    </row>
    <row r="3052" spans="1:6" x14ac:dyDescent="0.35">
      <c r="A3052" s="3" t="s">
        <v>890</v>
      </c>
      <c r="B3052" s="3" t="s">
        <v>116</v>
      </c>
      <c r="C3052" s="3" t="s">
        <v>891</v>
      </c>
      <c r="D3052" s="19">
        <v>668931.71</v>
      </c>
      <c r="E3052" s="20">
        <v>3666611.38</v>
      </c>
      <c r="F3052" s="28">
        <f>D3052+E3052</f>
        <v>4335543.09</v>
      </c>
    </row>
    <row r="3053" spans="1:6" x14ac:dyDescent="0.35">
      <c r="A3053" s="3" t="s">
        <v>894</v>
      </c>
      <c r="B3053" s="3" t="s">
        <v>116</v>
      </c>
      <c r="C3053" s="3" t="s">
        <v>895</v>
      </c>
      <c r="D3053" s="19">
        <v>6923435.4000000004</v>
      </c>
      <c r="E3053" s="20">
        <v>11690530.880000001</v>
      </c>
      <c r="F3053" s="28">
        <f>D3053+E3053</f>
        <v>18613966.280000001</v>
      </c>
    </row>
    <row r="3054" spans="1:6" x14ac:dyDescent="0.35">
      <c r="A3054" s="3" t="s">
        <v>898</v>
      </c>
      <c r="B3054" s="3" t="s">
        <v>116</v>
      </c>
      <c r="C3054" s="3" t="s">
        <v>899</v>
      </c>
      <c r="D3054" s="19">
        <v>445954.47</v>
      </c>
      <c r="E3054" s="20">
        <v>953162.26</v>
      </c>
      <c r="F3054" s="28">
        <f>D3054+E3054</f>
        <v>1399116.73</v>
      </c>
    </row>
    <row r="3055" spans="1:6" x14ac:dyDescent="0.35">
      <c r="A3055" s="3" t="s">
        <v>902</v>
      </c>
      <c r="B3055" s="3" t="s">
        <v>116</v>
      </c>
      <c r="C3055" s="3" t="s">
        <v>903</v>
      </c>
      <c r="D3055" s="19">
        <v>185814.37</v>
      </c>
      <c r="E3055" s="20">
        <v>217004.24</v>
      </c>
      <c r="F3055" s="28">
        <f>D3055+E3055</f>
        <v>402818.61</v>
      </c>
    </row>
    <row r="3056" spans="1:6" x14ac:dyDescent="0.35">
      <c r="A3056" s="3" t="s">
        <v>906</v>
      </c>
      <c r="B3056" s="3" t="s">
        <v>116</v>
      </c>
      <c r="C3056" s="3" t="s">
        <v>907</v>
      </c>
      <c r="D3056" s="19">
        <v>668931.71</v>
      </c>
      <c r="E3056" s="20">
        <v>345297.6</v>
      </c>
      <c r="F3056" s="28">
        <f>D3056+E3056</f>
        <v>1014229.3099999999</v>
      </c>
    </row>
    <row r="3057" spans="1:6" x14ac:dyDescent="0.35">
      <c r="A3057" s="3" t="s">
        <v>910</v>
      </c>
      <c r="B3057" s="3" t="s">
        <v>116</v>
      </c>
      <c r="C3057" s="3" t="s">
        <v>911</v>
      </c>
      <c r="D3057" s="19">
        <v>594605.96</v>
      </c>
      <c r="E3057" s="20">
        <v>325062.98</v>
      </c>
      <c r="F3057" s="28">
        <f>D3057+E3057</f>
        <v>919668.94</v>
      </c>
    </row>
    <row r="3058" spans="1:6" x14ac:dyDescent="0.35">
      <c r="A3058" s="3" t="s">
        <v>914</v>
      </c>
      <c r="B3058" s="3" t="s">
        <v>116</v>
      </c>
      <c r="C3058" s="3" t="s">
        <v>915</v>
      </c>
      <c r="D3058" s="19">
        <v>260140.11</v>
      </c>
      <c r="E3058" s="20">
        <v>132161.47</v>
      </c>
      <c r="F3058" s="28">
        <f>D3058+E3058</f>
        <v>392301.57999999996</v>
      </c>
    </row>
    <row r="3059" spans="1:6" x14ac:dyDescent="0.35">
      <c r="A3059" s="3" t="s">
        <v>918</v>
      </c>
      <c r="B3059" s="3" t="s">
        <v>116</v>
      </c>
      <c r="C3059" s="3" t="s">
        <v>919</v>
      </c>
      <c r="D3059" s="19">
        <v>260140.11</v>
      </c>
      <c r="E3059" s="20">
        <v>174403.89</v>
      </c>
      <c r="F3059" s="28">
        <f>D3059+E3059</f>
        <v>434544</v>
      </c>
    </row>
    <row r="3060" spans="1:6" x14ac:dyDescent="0.35">
      <c r="A3060" s="3" t="s">
        <v>923</v>
      </c>
      <c r="B3060" s="3" t="s">
        <v>116</v>
      </c>
      <c r="C3060" s="3" t="s">
        <v>924</v>
      </c>
      <c r="D3060" s="19">
        <v>668931.71</v>
      </c>
      <c r="E3060" s="20">
        <v>300141.8</v>
      </c>
      <c r="F3060" s="28">
        <f>D3060+E3060</f>
        <v>969073.51</v>
      </c>
    </row>
    <row r="3061" spans="1:6" x14ac:dyDescent="0.35">
      <c r="A3061" s="3" t="s">
        <v>927</v>
      </c>
      <c r="B3061" s="3" t="s">
        <v>116</v>
      </c>
      <c r="C3061" s="3" t="s">
        <v>928</v>
      </c>
      <c r="D3061" s="19">
        <v>445954.47</v>
      </c>
      <c r="E3061" s="20">
        <v>407345.37</v>
      </c>
      <c r="F3061" s="28">
        <f>D3061+E3061</f>
        <v>853299.84</v>
      </c>
    </row>
    <row r="3062" spans="1:6" x14ac:dyDescent="0.35">
      <c r="A3062" s="3" t="s">
        <v>931</v>
      </c>
      <c r="B3062" s="3" t="s">
        <v>116</v>
      </c>
      <c r="C3062" s="3" t="s">
        <v>932</v>
      </c>
      <c r="D3062" s="19">
        <v>408791.6</v>
      </c>
      <c r="E3062" s="20">
        <v>231017.45</v>
      </c>
      <c r="F3062" s="28">
        <f>D3062+E3062</f>
        <v>639809.05000000005</v>
      </c>
    </row>
    <row r="3063" spans="1:6" x14ac:dyDescent="0.35">
      <c r="A3063" s="3" t="s">
        <v>935</v>
      </c>
      <c r="B3063" s="3" t="s">
        <v>116</v>
      </c>
      <c r="C3063" s="3" t="s">
        <v>936</v>
      </c>
      <c r="D3063" s="19">
        <v>1237986.83</v>
      </c>
      <c r="E3063" s="20">
        <v>2098547.42</v>
      </c>
      <c r="F3063" s="28">
        <f>D3063+E3063</f>
        <v>3336534.25</v>
      </c>
    </row>
    <row r="3064" spans="1:6" x14ac:dyDescent="0.35">
      <c r="A3064" s="3" t="s">
        <v>939</v>
      </c>
      <c r="B3064" s="3" t="s">
        <v>116</v>
      </c>
      <c r="C3064" s="3" t="s">
        <v>940</v>
      </c>
      <c r="D3064" s="19">
        <v>260140.11</v>
      </c>
      <c r="E3064" s="20">
        <v>196722.73</v>
      </c>
      <c r="F3064" s="28">
        <f>D3064+E3064</f>
        <v>456862.83999999997</v>
      </c>
    </row>
    <row r="3065" spans="1:6" x14ac:dyDescent="0.35">
      <c r="A3065" s="3" t="s">
        <v>943</v>
      </c>
      <c r="B3065" s="3" t="s">
        <v>116</v>
      </c>
      <c r="C3065" s="3" t="s">
        <v>944</v>
      </c>
      <c r="D3065" s="19">
        <v>148651.49</v>
      </c>
      <c r="E3065" s="20">
        <v>107762.5</v>
      </c>
      <c r="F3065" s="28">
        <f>D3065+E3065</f>
        <v>256413.99</v>
      </c>
    </row>
    <row r="3066" spans="1:6" x14ac:dyDescent="0.35">
      <c r="A3066" s="3" t="s">
        <v>947</v>
      </c>
      <c r="B3066" s="3" t="s">
        <v>116</v>
      </c>
      <c r="C3066" s="3" t="s">
        <v>948</v>
      </c>
      <c r="D3066" s="19">
        <v>371628.73</v>
      </c>
      <c r="E3066" s="20">
        <v>275023.51</v>
      </c>
      <c r="F3066" s="28">
        <f>D3066+E3066</f>
        <v>646652.24</v>
      </c>
    </row>
    <row r="3067" spans="1:6" x14ac:dyDescent="0.35">
      <c r="A3067" s="3" t="s">
        <v>951</v>
      </c>
      <c r="B3067" s="3" t="s">
        <v>116</v>
      </c>
      <c r="C3067" s="3" t="s">
        <v>952</v>
      </c>
      <c r="D3067" s="19">
        <v>297302.98</v>
      </c>
      <c r="E3067" s="20">
        <v>178718.15</v>
      </c>
      <c r="F3067" s="28">
        <f>D3067+E3067</f>
        <v>476021.13</v>
      </c>
    </row>
    <row r="3068" spans="1:6" x14ac:dyDescent="0.35">
      <c r="A3068" s="3" t="s">
        <v>955</v>
      </c>
      <c r="B3068" s="3" t="s">
        <v>116</v>
      </c>
      <c r="C3068" s="3" t="s">
        <v>956</v>
      </c>
      <c r="D3068" s="19">
        <v>334465.86</v>
      </c>
      <c r="E3068" s="20">
        <v>148292.47</v>
      </c>
      <c r="F3068" s="28">
        <f>D3068+E3068</f>
        <v>482758.32999999996</v>
      </c>
    </row>
    <row r="3069" spans="1:6" x14ac:dyDescent="0.35">
      <c r="A3069" s="3" t="s">
        <v>958</v>
      </c>
      <c r="B3069" s="3" t="s">
        <v>116</v>
      </c>
      <c r="C3069" s="3" t="s">
        <v>959</v>
      </c>
      <c r="D3069" s="19">
        <v>111488.62</v>
      </c>
      <c r="E3069" s="20">
        <v>207289.65</v>
      </c>
      <c r="F3069" s="28">
        <f>D3069+E3069</f>
        <v>318778.27</v>
      </c>
    </row>
    <row r="3070" spans="1:6" x14ac:dyDescent="0.35">
      <c r="A3070" s="3" t="s">
        <v>962</v>
      </c>
      <c r="B3070" s="3" t="s">
        <v>116</v>
      </c>
      <c r="C3070" s="3" t="s">
        <v>963</v>
      </c>
      <c r="D3070" s="19">
        <v>297302.98</v>
      </c>
      <c r="E3070" s="20">
        <v>210117.43</v>
      </c>
      <c r="F3070" s="28">
        <f>D3070+E3070</f>
        <v>507420.41</v>
      </c>
    </row>
    <row r="3071" spans="1:6" x14ac:dyDescent="0.35">
      <c r="A3071" s="3" t="s">
        <v>966</v>
      </c>
      <c r="B3071" s="3" t="s">
        <v>116</v>
      </c>
      <c r="C3071" s="3" t="s">
        <v>967</v>
      </c>
      <c r="D3071" s="19">
        <v>334465.86</v>
      </c>
      <c r="E3071" s="20">
        <v>164649.65</v>
      </c>
      <c r="F3071" s="28">
        <f>D3071+E3071</f>
        <v>499115.51</v>
      </c>
    </row>
    <row r="3072" spans="1:6" x14ac:dyDescent="0.35">
      <c r="A3072" s="3" t="s">
        <v>970</v>
      </c>
      <c r="B3072" s="3" t="s">
        <v>116</v>
      </c>
      <c r="C3072" s="3" t="s">
        <v>971</v>
      </c>
      <c r="D3072" s="19">
        <v>445954.47</v>
      </c>
      <c r="E3072" s="20">
        <v>223948.85</v>
      </c>
      <c r="F3072" s="28">
        <f>D3072+E3072</f>
        <v>669903.31999999995</v>
      </c>
    </row>
    <row r="3073" spans="1:6" x14ac:dyDescent="0.35">
      <c r="A3073" s="3" t="s">
        <v>974</v>
      </c>
      <c r="B3073" s="3" t="s">
        <v>116</v>
      </c>
      <c r="C3073" s="3" t="s">
        <v>975</v>
      </c>
      <c r="D3073" s="19">
        <v>148651.49</v>
      </c>
      <c r="E3073" s="20">
        <v>129936.78</v>
      </c>
      <c r="F3073" s="28">
        <f>D3073+E3073</f>
        <v>278588.27</v>
      </c>
    </row>
    <row r="3074" spans="1:6" x14ac:dyDescent="0.35">
      <c r="A3074" s="3" t="s">
        <v>978</v>
      </c>
      <c r="B3074" s="3" t="s">
        <v>116</v>
      </c>
      <c r="C3074" s="3" t="s">
        <v>979</v>
      </c>
      <c r="D3074" s="19">
        <v>297302.98</v>
      </c>
      <c r="E3074" s="20">
        <v>143200.88</v>
      </c>
      <c r="F3074" s="28">
        <f>D3074+E3074</f>
        <v>440503.86</v>
      </c>
    </row>
    <row r="3075" spans="1:6" x14ac:dyDescent="0.35">
      <c r="A3075" s="3" t="s">
        <v>982</v>
      </c>
      <c r="B3075" s="3" t="s">
        <v>116</v>
      </c>
      <c r="C3075" s="3" t="s">
        <v>983</v>
      </c>
      <c r="D3075" s="19">
        <v>557443.09</v>
      </c>
      <c r="E3075" s="20">
        <v>1946734.6</v>
      </c>
      <c r="F3075" s="28">
        <f>D3075+E3075</f>
        <v>2504177.69</v>
      </c>
    </row>
    <row r="3076" spans="1:6" x14ac:dyDescent="0.35">
      <c r="A3076" s="3" t="s">
        <v>986</v>
      </c>
      <c r="B3076" s="3" t="s">
        <v>116</v>
      </c>
      <c r="C3076" s="3" t="s">
        <v>987</v>
      </c>
      <c r="D3076" s="19">
        <v>408791.6</v>
      </c>
      <c r="E3076" s="20">
        <v>315932.28999999998</v>
      </c>
      <c r="F3076" s="28">
        <f>D3076+E3076</f>
        <v>724723.8899999999</v>
      </c>
    </row>
    <row r="3077" spans="1:6" x14ac:dyDescent="0.35">
      <c r="A3077" s="3" t="s">
        <v>990</v>
      </c>
      <c r="B3077" s="3" t="s">
        <v>116</v>
      </c>
      <c r="C3077" s="3" t="s">
        <v>991</v>
      </c>
      <c r="D3077" s="19">
        <v>408791.6</v>
      </c>
      <c r="E3077" s="20">
        <v>241137.91</v>
      </c>
      <c r="F3077" s="28">
        <f>D3077+E3077</f>
        <v>649929.51</v>
      </c>
    </row>
    <row r="3078" spans="1:6" x14ac:dyDescent="0.35">
      <c r="A3078" s="3" t="s">
        <v>994</v>
      </c>
      <c r="B3078" s="3" t="s">
        <v>116</v>
      </c>
      <c r="C3078" s="3" t="s">
        <v>995</v>
      </c>
      <c r="D3078" s="19">
        <v>408791.6</v>
      </c>
      <c r="E3078" s="20">
        <v>743894.97</v>
      </c>
      <c r="F3078" s="28">
        <f>D3078+E3078</f>
        <v>1152686.5699999998</v>
      </c>
    </row>
    <row r="3079" spans="1:6" x14ac:dyDescent="0.35">
      <c r="A3079" s="3" t="s">
        <v>998</v>
      </c>
      <c r="B3079" s="3" t="s">
        <v>116</v>
      </c>
      <c r="C3079" s="3" t="s">
        <v>999</v>
      </c>
      <c r="D3079" s="19">
        <v>260140.11</v>
      </c>
      <c r="E3079" s="20">
        <v>146041.03</v>
      </c>
      <c r="F3079" s="28">
        <f>D3079+E3079</f>
        <v>406181.14</v>
      </c>
    </row>
    <row r="3080" spans="1:6" x14ac:dyDescent="0.35">
      <c r="A3080" s="3" t="s">
        <v>1002</v>
      </c>
      <c r="B3080" s="3" t="s">
        <v>116</v>
      </c>
      <c r="C3080" s="3" t="s">
        <v>1003</v>
      </c>
      <c r="D3080" s="19">
        <v>111488.62</v>
      </c>
      <c r="E3080" s="20">
        <v>112278.8</v>
      </c>
      <c r="F3080" s="28">
        <f>D3080+E3080</f>
        <v>223767.41999999998</v>
      </c>
    </row>
    <row r="3081" spans="1:6" x14ac:dyDescent="0.35">
      <c r="A3081" s="3" t="s">
        <v>1006</v>
      </c>
      <c r="B3081" s="3" t="s">
        <v>116</v>
      </c>
      <c r="C3081" s="3" t="s">
        <v>1007</v>
      </c>
      <c r="D3081" s="19">
        <v>1237986.83</v>
      </c>
      <c r="E3081" s="20">
        <v>6429420.8200000003</v>
      </c>
      <c r="F3081" s="28">
        <f>D3081+E3081</f>
        <v>7667407.6500000004</v>
      </c>
    </row>
    <row r="3082" spans="1:6" x14ac:dyDescent="0.35">
      <c r="A3082" s="3" t="s">
        <v>1010</v>
      </c>
      <c r="B3082" s="3" t="s">
        <v>116</v>
      </c>
      <c r="C3082" s="3" t="s">
        <v>1011</v>
      </c>
      <c r="D3082" s="19">
        <v>260140.11</v>
      </c>
      <c r="E3082" s="20">
        <v>132790.26</v>
      </c>
      <c r="F3082" s="28">
        <f>D3082+E3082</f>
        <v>392930.37</v>
      </c>
    </row>
    <row r="3083" spans="1:6" x14ac:dyDescent="0.35">
      <c r="A3083" s="3" t="s">
        <v>1014</v>
      </c>
      <c r="B3083" s="3" t="s">
        <v>116</v>
      </c>
      <c r="C3083" s="3" t="s">
        <v>1015</v>
      </c>
      <c r="D3083" s="19">
        <v>260140.11</v>
      </c>
      <c r="E3083" s="20">
        <v>131267.17000000001</v>
      </c>
      <c r="F3083" s="28">
        <f>D3083+E3083</f>
        <v>391407.28</v>
      </c>
    </row>
    <row r="3084" spans="1:6" x14ac:dyDescent="0.35">
      <c r="A3084" s="3" t="s">
        <v>1018</v>
      </c>
      <c r="B3084" s="3" t="s">
        <v>116</v>
      </c>
      <c r="C3084" s="3" t="s">
        <v>1019</v>
      </c>
      <c r="D3084" s="19">
        <v>260140.11</v>
      </c>
      <c r="E3084" s="20">
        <v>176836.81</v>
      </c>
      <c r="F3084" s="28">
        <f>D3084+E3084</f>
        <v>436976.92</v>
      </c>
    </row>
    <row r="3085" spans="1:6" x14ac:dyDescent="0.35">
      <c r="A3085" s="3" t="s">
        <v>1021</v>
      </c>
      <c r="B3085" s="3" t="s">
        <v>116</v>
      </c>
      <c r="C3085" s="3" t="s">
        <v>1022</v>
      </c>
      <c r="D3085" s="19">
        <v>297302.98</v>
      </c>
      <c r="E3085" s="20">
        <v>150812.25</v>
      </c>
      <c r="F3085" s="28">
        <f>D3085+E3085</f>
        <v>448115.23</v>
      </c>
    </row>
    <row r="3086" spans="1:6" x14ac:dyDescent="0.35">
      <c r="A3086" s="3" t="s">
        <v>1025</v>
      </c>
      <c r="B3086" s="3" t="s">
        <v>116</v>
      </c>
      <c r="C3086" s="3" t="s">
        <v>1026</v>
      </c>
      <c r="D3086" s="19">
        <v>520280.22</v>
      </c>
      <c r="E3086" s="20">
        <v>769189.08</v>
      </c>
      <c r="F3086" s="28">
        <f>D3086+E3086</f>
        <v>1289469.2999999998</v>
      </c>
    </row>
    <row r="3087" spans="1:6" x14ac:dyDescent="0.35">
      <c r="A3087" s="3" t="s">
        <v>1029</v>
      </c>
      <c r="B3087" s="3" t="s">
        <v>116</v>
      </c>
      <c r="C3087" s="3" t="s">
        <v>1030</v>
      </c>
      <c r="D3087" s="19">
        <v>408791.6</v>
      </c>
      <c r="E3087" s="20">
        <v>303753.52</v>
      </c>
      <c r="F3087" s="28">
        <f>D3087+E3087</f>
        <v>712545.12</v>
      </c>
    </row>
    <row r="3088" spans="1:6" x14ac:dyDescent="0.35">
      <c r="A3088" s="3" t="s">
        <v>1033</v>
      </c>
      <c r="B3088" s="3" t="s">
        <v>116</v>
      </c>
      <c r="C3088" s="3" t="s">
        <v>1034</v>
      </c>
      <c r="D3088" s="19">
        <v>334465.86</v>
      </c>
      <c r="E3088" s="20">
        <v>184172.81</v>
      </c>
      <c r="F3088" s="28">
        <f>D3088+E3088</f>
        <v>518638.67</v>
      </c>
    </row>
    <row r="3089" spans="1:6" x14ac:dyDescent="0.35">
      <c r="A3089" s="3" t="s">
        <v>1037</v>
      </c>
      <c r="B3089" s="3" t="s">
        <v>116</v>
      </c>
      <c r="C3089" s="3" t="s">
        <v>1038</v>
      </c>
      <c r="D3089" s="19">
        <v>185814.37</v>
      </c>
      <c r="E3089" s="20">
        <v>116894.87</v>
      </c>
      <c r="F3089" s="28">
        <f>D3089+E3089</f>
        <v>302709.24</v>
      </c>
    </row>
    <row r="3090" spans="1:6" x14ac:dyDescent="0.35">
      <c r="A3090" s="3" t="s">
        <v>1041</v>
      </c>
      <c r="B3090" s="3" t="s">
        <v>116</v>
      </c>
      <c r="C3090" s="3" t="s">
        <v>1042</v>
      </c>
      <c r="D3090" s="19">
        <v>408791.6</v>
      </c>
      <c r="E3090" s="20">
        <v>344877.88</v>
      </c>
      <c r="F3090" s="28">
        <f>D3090+E3090</f>
        <v>753669.48</v>
      </c>
    </row>
    <row r="3091" spans="1:6" x14ac:dyDescent="0.35">
      <c r="A3091" s="3" t="s">
        <v>1045</v>
      </c>
      <c r="B3091" s="3" t="s">
        <v>116</v>
      </c>
      <c r="C3091" s="3" t="s">
        <v>1046</v>
      </c>
      <c r="D3091" s="19">
        <v>297302.98</v>
      </c>
      <c r="E3091" s="20">
        <v>160487.39000000001</v>
      </c>
      <c r="F3091" s="28">
        <f>D3091+E3091</f>
        <v>457790.37</v>
      </c>
    </row>
    <row r="3092" spans="1:6" x14ac:dyDescent="0.35">
      <c r="A3092" s="3" t="s">
        <v>1049</v>
      </c>
      <c r="B3092" s="3" t="s">
        <v>116</v>
      </c>
      <c r="C3092" s="3" t="s">
        <v>1050</v>
      </c>
      <c r="D3092" s="19">
        <v>483117.35</v>
      </c>
      <c r="E3092" s="20">
        <v>1579857.83</v>
      </c>
      <c r="F3092" s="28">
        <f>D3092+E3092</f>
        <v>2062975.1800000002</v>
      </c>
    </row>
    <row r="3093" spans="1:6" x14ac:dyDescent="0.35">
      <c r="A3093" s="3" t="s">
        <v>1053</v>
      </c>
      <c r="B3093" s="3" t="s">
        <v>116</v>
      </c>
      <c r="C3093" s="3" t="s">
        <v>1054</v>
      </c>
      <c r="D3093" s="19">
        <v>222977.24</v>
      </c>
      <c r="E3093" s="20">
        <v>128012.01</v>
      </c>
      <c r="F3093" s="28">
        <f>D3093+E3093</f>
        <v>350989.25</v>
      </c>
    </row>
    <row r="3094" spans="1:6" x14ac:dyDescent="0.35">
      <c r="A3094" s="3" t="s">
        <v>1057</v>
      </c>
      <c r="B3094" s="3" t="s">
        <v>116</v>
      </c>
      <c r="C3094" s="3" t="s">
        <v>1058</v>
      </c>
      <c r="D3094" s="19">
        <v>631768.84</v>
      </c>
      <c r="E3094" s="20">
        <v>1812180.28</v>
      </c>
      <c r="F3094" s="28">
        <f>D3094+E3094</f>
        <v>2443949.12</v>
      </c>
    </row>
    <row r="3095" spans="1:6" x14ac:dyDescent="0.35">
      <c r="A3095" s="3" t="s">
        <v>1061</v>
      </c>
      <c r="B3095" s="3" t="s">
        <v>116</v>
      </c>
      <c r="C3095" s="3" t="s">
        <v>1062</v>
      </c>
      <c r="D3095" s="19">
        <v>111488.62</v>
      </c>
      <c r="E3095" s="20">
        <v>105085.89</v>
      </c>
      <c r="F3095" s="28">
        <f>D3095+E3095</f>
        <v>216574.51</v>
      </c>
    </row>
    <row r="3096" spans="1:6" x14ac:dyDescent="0.35">
      <c r="A3096" s="3" t="s">
        <v>1065</v>
      </c>
      <c r="B3096" s="3" t="s">
        <v>116</v>
      </c>
      <c r="C3096" s="3" t="s">
        <v>1066</v>
      </c>
      <c r="D3096" s="19">
        <v>297302.98</v>
      </c>
      <c r="E3096" s="20">
        <v>175136.22</v>
      </c>
      <c r="F3096" s="28">
        <f>D3096+E3096</f>
        <v>472439.19999999995</v>
      </c>
    </row>
    <row r="3097" spans="1:6" x14ac:dyDescent="0.35">
      <c r="A3097" s="3" t="s">
        <v>1069</v>
      </c>
      <c r="B3097" s="3" t="s">
        <v>116</v>
      </c>
      <c r="C3097" s="3" t="s">
        <v>1070</v>
      </c>
      <c r="D3097" s="19">
        <v>445954.47</v>
      </c>
      <c r="E3097" s="20">
        <v>343661.32</v>
      </c>
      <c r="F3097" s="28">
        <f>D3097+E3097</f>
        <v>789615.79</v>
      </c>
    </row>
    <row r="3098" spans="1:6" x14ac:dyDescent="0.35">
      <c r="A3098" s="3" t="s">
        <v>1073</v>
      </c>
      <c r="B3098" s="3" t="s">
        <v>116</v>
      </c>
      <c r="C3098" s="3" t="s">
        <v>1074</v>
      </c>
      <c r="D3098" s="19">
        <v>334465.86</v>
      </c>
      <c r="E3098" s="20">
        <v>246146.52</v>
      </c>
      <c r="F3098" s="28">
        <f>D3098+E3098</f>
        <v>580612.38</v>
      </c>
    </row>
    <row r="3099" spans="1:6" x14ac:dyDescent="0.35">
      <c r="A3099" s="3" t="s">
        <v>1077</v>
      </c>
      <c r="B3099" s="3" t="s">
        <v>116</v>
      </c>
      <c r="C3099" s="3" t="s">
        <v>1078</v>
      </c>
      <c r="D3099" s="19">
        <v>260140.11</v>
      </c>
      <c r="E3099" s="20">
        <v>228760.98</v>
      </c>
      <c r="F3099" s="28">
        <f>D3099+E3099</f>
        <v>488901.08999999997</v>
      </c>
    </row>
    <row r="3100" spans="1:6" x14ac:dyDescent="0.35">
      <c r="A3100" s="3" t="s">
        <v>1081</v>
      </c>
      <c r="B3100" s="3" t="s">
        <v>116</v>
      </c>
      <c r="C3100" s="3" t="s">
        <v>1082</v>
      </c>
      <c r="D3100" s="19">
        <v>148651.49</v>
      </c>
      <c r="E3100" s="20">
        <v>287889.81</v>
      </c>
      <c r="F3100" s="28">
        <f>D3100+E3100</f>
        <v>436541.3</v>
      </c>
    </row>
    <row r="3101" spans="1:6" x14ac:dyDescent="0.35">
      <c r="A3101" s="3" t="s">
        <v>1085</v>
      </c>
      <c r="B3101" s="3" t="s">
        <v>116</v>
      </c>
      <c r="C3101" s="3" t="s">
        <v>1086</v>
      </c>
      <c r="D3101" s="19">
        <v>334465.86</v>
      </c>
      <c r="E3101" s="20">
        <v>199550.09</v>
      </c>
      <c r="F3101" s="28">
        <f>D3101+E3101</f>
        <v>534015.94999999995</v>
      </c>
    </row>
    <row r="3102" spans="1:6" x14ac:dyDescent="0.35">
      <c r="A3102" s="3" t="s">
        <v>1089</v>
      </c>
      <c r="B3102" s="3" t="s">
        <v>116</v>
      </c>
      <c r="C3102" s="3" t="s">
        <v>1090</v>
      </c>
      <c r="D3102" s="19">
        <v>260140.11</v>
      </c>
      <c r="E3102" s="20">
        <v>159509.9</v>
      </c>
      <c r="F3102" s="28">
        <f>D3102+E3102</f>
        <v>419650.01</v>
      </c>
    </row>
    <row r="3103" spans="1:6" x14ac:dyDescent="0.35">
      <c r="A3103" s="3" t="s">
        <v>1093</v>
      </c>
      <c r="B3103" s="3" t="s">
        <v>116</v>
      </c>
      <c r="C3103" s="3" t="s">
        <v>1094</v>
      </c>
      <c r="D3103" s="19">
        <v>148651.49</v>
      </c>
      <c r="E3103" s="20">
        <v>143929.12</v>
      </c>
      <c r="F3103" s="28">
        <f>D3103+E3103</f>
        <v>292580.61</v>
      </c>
    </row>
    <row r="3104" spans="1:6" x14ac:dyDescent="0.35">
      <c r="A3104" s="3" t="s">
        <v>1097</v>
      </c>
      <c r="B3104" s="3" t="s">
        <v>116</v>
      </c>
      <c r="C3104" s="3" t="s">
        <v>1098</v>
      </c>
      <c r="D3104" s="19">
        <v>483117.35</v>
      </c>
      <c r="E3104" s="20">
        <v>587459.79</v>
      </c>
      <c r="F3104" s="28">
        <f>D3104+E3104</f>
        <v>1070577.1400000001</v>
      </c>
    </row>
    <row r="3105" spans="1:6" x14ac:dyDescent="0.35">
      <c r="A3105" s="3" t="s">
        <v>1101</v>
      </c>
      <c r="B3105" s="3" t="s">
        <v>116</v>
      </c>
      <c r="C3105" s="3" t="s">
        <v>1102</v>
      </c>
      <c r="D3105" s="19">
        <v>260140.11</v>
      </c>
      <c r="E3105" s="20">
        <v>163612.99</v>
      </c>
      <c r="F3105" s="28">
        <f>D3105+E3105</f>
        <v>423753.1</v>
      </c>
    </row>
    <row r="3106" spans="1:6" x14ac:dyDescent="0.35">
      <c r="A3106" s="3" t="s">
        <v>1105</v>
      </c>
      <c r="B3106" s="3" t="s">
        <v>116</v>
      </c>
      <c r="C3106" s="3" t="s">
        <v>1106</v>
      </c>
      <c r="D3106" s="19">
        <v>483117.35</v>
      </c>
      <c r="E3106" s="20">
        <v>656473.56999999995</v>
      </c>
      <c r="F3106" s="28">
        <f>D3106+E3106</f>
        <v>1139590.92</v>
      </c>
    </row>
    <row r="3107" spans="1:6" x14ac:dyDescent="0.35">
      <c r="A3107" s="3" t="s">
        <v>1109</v>
      </c>
      <c r="B3107" s="3" t="s">
        <v>116</v>
      </c>
      <c r="C3107" s="3" t="s">
        <v>1110</v>
      </c>
      <c r="D3107" s="19">
        <v>1237986.83</v>
      </c>
      <c r="E3107" s="20">
        <v>2004927.9</v>
      </c>
      <c r="F3107" s="28">
        <f>D3107+E3107</f>
        <v>3242914.73</v>
      </c>
    </row>
    <row r="3108" spans="1:6" x14ac:dyDescent="0.35">
      <c r="A3108" s="3" t="s">
        <v>1113</v>
      </c>
      <c r="B3108" s="3" t="s">
        <v>116</v>
      </c>
      <c r="C3108" s="3" t="s">
        <v>1114</v>
      </c>
      <c r="D3108" s="19">
        <v>111488.62</v>
      </c>
      <c r="E3108" s="20">
        <v>105906.76</v>
      </c>
      <c r="F3108" s="28">
        <f>D3108+E3108</f>
        <v>217395.38</v>
      </c>
    </row>
    <row r="3109" spans="1:6" x14ac:dyDescent="0.35">
      <c r="A3109" s="3" t="s">
        <v>1117</v>
      </c>
      <c r="B3109" s="3" t="s">
        <v>116</v>
      </c>
      <c r="C3109" s="3" t="s">
        <v>1118</v>
      </c>
      <c r="D3109" s="19">
        <v>297302.98</v>
      </c>
      <c r="E3109" s="20">
        <v>187373.73</v>
      </c>
      <c r="F3109" s="28">
        <f>D3109+E3109</f>
        <v>484676.70999999996</v>
      </c>
    </row>
    <row r="3110" spans="1:6" x14ac:dyDescent="0.35">
      <c r="A3110" s="3" t="s">
        <v>1121</v>
      </c>
      <c r="B3110" s="3" t="s">
        <v>116</v>
      </c>
      <c r="C3110" s="3" t="s">
        <v>1122</v>
      </c>
      <c r="D3110" s="19">
        <v>222977.24</v>
      </c>
      <c r="E3110" s="20">
        <v>127151.91</v>
      </c>
      <c r="F3110" s="28">
        <f>D3110+E3110</f>
        <v>350129.15</v>
      </c>
    </row>
    <row r="3111" spans="1:6" x14ac:dyDescent="0.35">
      <c r="A3111" s="3" t="s">
        <v>1125</v>
      </c>
      <c r="B3111" s="3" t="s">
        <v>116</v>
      </c>
      <c r="C3111" s="3" t="s">
        <v>1126</v>
      </c>
      <c r="D3111" s="19">
        <v>297302.98</v>
      </c>
      <c r="E3111" s="20">
        <v>147549.76000000001</v>
      </c>
      <c r="F3111" s="28">
        <f>D3111+E3111</f>
        <v>444852.74</v>
      </c>
    </row>
    <row r="3112" spans="1:6" x14ac:dyDescent="0.35">
      <c r="A3112" s="3" t="s">
        <v>1130</v>
      </c>
      <c r="B3112" s="3" t="s">
        <v>116</v>
      </c>
      <c r="C3112" s="3" t="s">
        <v>1131</v>
      </c>
      <c r="D3112" s="19">
        <v>668931.71</v>
      </c>
      <c r="E3112" s="20">
        <v>1113297.3899999999</v>
      </c>
      <c r="F3112" s="28">
        <f>D3112+E3112</f>
        <v>1782229.0999999999</v>
      </c>
    </row>
    <row r="3113" spans="1:6" x14ac:dyDescent="0.35">
      <c r="A3113" s="3" t="s">
        <v>1134</v>
      </c>
      <c r="B3113" s="3" t="s">
        <v>116</v>
      </c>
      <c r="C3113" s="3" t="s">
        <v>1135</v>
      </c>
      <c r="D3113" s="19">
        <v>185814.37</v>
      </c>
      <c r="E3113" s="20">
        <v>123090.47</v>
      </c>
      <c r="F3113" s="28">
        <f>D3113+E3113</f>
        <v>308904.83999999997</v>
      </c>
    </row>
    <row r="3114" spans="1:6" x14ac:dyDescent="0.35">
      <c r="A3114" s="3" t="s">
        <v>1138</v>
      </c>
      <c r="B3114" s="3" t="s">
        <v>116</v>
      </c>
      <c r="C3114" s="3" t="s">
        <v>1139</v>
      </c>
      <c r="D3114" s="19">
        <v>185814.37</v>
      </c>
      <c r="E3114" s="20">
        <v>139952.65</v>
      </c>
      <c r="F3114" s="28">
        <f>D3114+E3114</f>
        <v>325767.02</v>
      </c>
    </row>
    <row r="3115" spans="1:6" x14ac:dyDescent="0.35">
      <c r="A3115" s="3" t="s">
        <v>1141</v>
      </c>
      <c r="B3115" s="3" t="s">
        <v>116</v>
      </c>
      <c r="C3115" s="3" t="s">
        <v>1142</v>
      </c>
      <c r="D3115" s="19">
        <v>408791.6</v>
      </c>
      <c r="E3115" s="20">
        <v>210635.34</v>
      </c>
      <c r="F3115" s="28">
        <f>D3115+E3115</f>
        <v>619426.93999999994</v>
      </c>
    </row>
    <row r="3116" spans="1:6" x14ac:dyDescent="0.35">
      <c r="A3116" s="3" t="s">
        <v>1145</v>
      </c>
      <c r="B3116" s="3" t="s">
        <v>116</v>
      </c>
      <c r="C3116" s="3" t="s">
        <v>1146</v>
      </c>
      <c r="D3116" s="19">
        <v>260140.11</v>
      </c>
      <c r="E3116" s="20">
        <v>180171.69</v>
      </c>
      <c r="F3116" s="28">
        <f>D3116+E3116</f>
        <v>440311.8</v>
      </c>
    </row>
    <row r="3117" spans="1:6" x14ac:dyDescent="0.35">
      <c r="A3117" s="3" t="s">
        <v>1149</v>
      </c>
      <c r="B3117" s="3" t="s">
        <v>116</v>
      </c>
      <c r="C3117" s="3" t="s">
        <v>1150</v>
      </c>
      <c r="D3117" s="19">
        <v>148651.49</v>
      </c>
      <c r="E3117" s="20">
        <v>217430.99</v>
      </c>
      <c r="F3117" s="28">
        <f>D3117+E3117</f>
        <v>366082.48</v>
      </c>
    </row>
    <row r="3118" spans="1:6" x14ac:dyDescent="0.35">
      <c r="A3118" s="3" t="s">
        <v>1153</v>
      </c>
      <c r="B3118" s="3" t="s">
        <v>116</v>
      </c>
      <c r="C3118" s="3" t="s">
        <v>1154</v>
      </c>
      <c r="D3118" s="19">
        <v>260140.11</v>
      </c>
      <c r="E3118" s="20">
        <v>178616.39</v>
      </c>
      <c r="F3118" s="28">
        <f>D3118+E3118</f>
        <v>438756.5</v>
      </c>
    </row>
    <row r="3119" spans="1:6" x14ac:dyDescent="0.35">
      <c r="A3119" s="3" t="s">
        <v>1157</v>
      </c>
      <c r="B3119" s="3" t="s">
        <v>116</v>
      </c>
      <c r="C3119" s="3" t="s">
        <v>1158</v>
      </c>
      <c r="D3119" s="19">
        <v>445954.47</v>
      </c>
      <c r="E3119" s="20">
        <v>397315.13</v>
      </c>
      <c r="F3119" s="28">
        <f>D3119+E3119</f>
        <v>843269.6</v>
      </c>
    </row>
    <row r="3120" spans="1:6" x14ac:dyDescent="0.35">
      <c r="A3120" s="3" t="s">
        <v>1162</v>
      </c>
      <c r="B3120" s="3" t="s">
        <v>116</v>
      </c>
      <c r="C3120" s="3" t="s">
        <v>1163</v>
      </c>
      <c r="D3120" s="19">
        <v>631768.84</v>
      </c>
      <c r="E3120" s="20">
        <v>2956340.06</v>
      </c>
      <c r="F3120" s="28">
        <f>D3120+E3120</f>
        <v>3588108.9</v>
      </c>
    </row>
    <row r="3121" spans="1:6" x14ac:dyDescent="0.35">
      <c r="A3121" s="3" t="s">
        <v>1166</v>
      </c>
      <c r="B3121" s="3" t="s">
        <v>116</v>
      </c>
      <c r="C3121" s="3" t="s">
        <v>1167</v>
      </c>
      <c r="D3121" s="19">
        <v>408791.6</v>
      </c>
      <c r="E3121" s="20">
        <v>201428.59</v>
      </c>
      <c r="F3121" s="28">
        <f>D3121+E3121</f>
        <v>610220.18999999994</v>
      </c>
    </row>
    <row r="3122" spans="1:6" x14ac:dyDescent="0.35">
      <c r="A3122" s="3" t="s">
        <v>1171</v>
      </c>
      <c r="B3122" s="3" t="s">
        <v>116</v>
      </c>
      <c r="C3122" s="3" t="s">
        <v>1172</v>
      </c>
      <c r="D3122" s="19">
        <v>445954.47</v>
      </c>
      <c r="E3122" s="20">
        <v>196653.49</v>
      </c>
      <c r="F3122" s="28">
        <f>D3122+E3122</f>
        <v>642607.96</v>
      </c>
    </row>
    <row r="3123" spans="1:6" x14ac:dyDescent="0.35">
      <c r="A3123" s="3" t="s">
        <v>1175</v>
      </c>
      <c r="B3123" s="3" t="s">
        <v>116</v>
      </c>
      <c r="C3123" s="3" t="s">
        <v>1176</v>
      </c>
      <c r="D3123" s="19">
        <v>520280.22</v>
      </c>
      <c r="E3123" s="20">
        <v>789317.64</v>
      </c>
      <c r="F3123" s="28">
        <f>D3123+E3123</f>
        <v>1309597.8599999999</v>
      </c>
    </row>
    <row r="3124" spans="1:6" x14ac:dyDescent="0.35">
      <c r="A3124" s="3" t="s">
        <v>1179</v>
      </c>
      <c r="B3124" s="3" t="s">
        <v>116</v>
      </c>
      <c r="C3124" s="3" t="s">
        <v>1180</v>
      </c>
      <c r="D3124" s="19">
        <v>222977.24</v>
      </c>
      <c r="E3124" s="20">
        <v>375437.94</v>
      </c>
      <c r="F3124" s="28">
        <f>D3124+E3124</f>
        <v>598415.17999999993</v>
      </c>
    </row>
    <row r="3125" spans="1:6" x14ac:dyDescent="0.35">
      <c r="A3125" s="3" t="s">
        <v>1183</v>
      </c>
      <c r="B3125" s="3" t="s">
        <v>116</v>
      </c>
      <c r="C3125" s="3" t="s">
        <v>1184</v>
      </c>
      <c r="D3125" s="19">
        <v>371628.73</v>
      </c>
      <c r="E3125" s="20">
        <v>758187.12</v>
      </c>
      <c r="F3125" s="28">
        <f>D3125+E3125</f>
        <v>1129815.8500000001</v>
      </c>
    </row>
    <row r="3126" spans="1:6" x14ac:dyDescent="0.35">
      <c r="A3126" s="3" t="s">
        <v>1187</v>
      </c>
      <c r="B3126" s="3" t="s">
        <v>116</v>
      </c>
      <c r="C3126" s="3" t="s">
        <v>1188</v>
      </c>
      <c r="D3126" s="19">
        <v>408791.6</v>
      </c>
      <c r="E3126" s="20">
        <v>353630.4</v>
      </c>
      <c r="F3126" s="28">
        <f>D3126+E3126</f>
        <v>762422</v>
      </c>
    </row>
    <row r="3127" spans="1:6" x14ac:dyDescent="0.35">
      <c r="A3127" s="3" t="s">
        <v>1191</v>
      </c>
      <c r="B3127" s="3" t="s">
        <v>116</v>
      </c>
      <c r="C3127" s="3" t="s">
        <v>723</v>
      </c>
      <c r="D3127" s="19">
        <v>222977.24</v>
      </c>
      <c r="E3127" s="20">
        <v>184353.56</v>
      </c>
      <c r="F3127" s="28">
        <f>D3127+E3127</f>
        <v>407330.8</v>
      </c>
    </row>
    <row r="3128" spans="1:6" x14ac:dyDescent="0.35">
      <c r="A3128" s="3" t="s">
        <v>1194</v>
      </c>
      <c r="B3128" s="3" t="s">
        <v>116</v>
      </c>
      <c r="C3128" s="3" t="s">
        <v>1195</v>
      </c>
      <c r="D3128" s="19">
        <v>111488.62</v>
      </c>
      <c r="E3128" s="20">
        <v>146964.19</v>
      </c>
      <c r="F3128" s="28">
        <f>D3128+E3128</f>
        <v>258452.81</v>
      </c>
    </row>
    <row r="3129" spans="1:6" x14ac:dyDescent="0.35">
      <c r="A3129" s="3" t="s">
        <v>1198</v>
      </c>
      <c r="B3129" s="3" t="s">
        <v>116</v>
      </c>
      <c r="C3129" s="3" t="s">
        <v>1199</v>
      </c>
      <c r="D3129" s="19">
        <v>297302.98</v>
      </c>
      <c r="E3129" s="20">
        <v>194395.55</v>
      </c>
      <c r="F3129" s="28">
        <f>D3129+E3129</f>
        <v>491698.52999999997</v>
      </c>
    </row>
    <row r="3130" spans="1:6" x14ac:dyDescent="0.35">
      <c r="A3130" s="3" t="s">
        <v>1202</v>
      </c>
      <c r="B3130" s="3" t="s">
        <v>116</v>
      </c>
      <c r="C3130" s="3" t="s">
        <v>1203</v>
      </c>
      <c r="D3130" s="19">
        <v>222977.24</v>
      </c>
      <c r="E3130" s="20">
        <v>493440.38</v>
      </c>
      <c r="F3130" s="28">
        <f>D3130+E3130</f>
        <v>716417.62</v>
      </c>
    </row>
    <row r="3131" spans="1:6" x14ac:dyDescent="0.35">
      <c r="A3131" s="3" t="s">
        <v>1206</v>
      </c>
      <c r="B3131" s="3" t="s">
        <v>116</v>
      </c>
      <c r="C3131" s="3" t="s">
        <v>1207</v>
      </c>
      <c r="D3131" s="19">
        <v>445954.47</v>
      </c>
      <c r="E3131" s="20">
        <v>424570.52</v>
      </c>
      <c r="F3131" s="28">
        <f>D3131+E3131</f>
        <v>870524.99</v>
      </c>
    </row>
    <row r="3132" spans="1:6" x14ac:dyDescent="0.35">
      <c r="A3132" s="3" t="s">
        <v>1210</v>
      </c>
      <c r="B3132" s="3" t="s">
        <v>116</v>
      </c>
      <c r="C3132" s="3" t="s">
        <v>1211</v>
      </c>
      <c r="D3132" s="19">
        <v>260140.11</v>
      </c>
      <c r="E3132" s="20">
        <v>139543.73000000001</v>
      </c>
      <c r="F3132" s="28">
        <f>D3132+E3132</f>
        <v>399683.83999999997</v>
      </c>
    </row>
    <row r="3133" spans="1:6" x14ac:dyDescent="0.35">
      <c r="A3133" s="3" t="s">
        <v>1214</v>
      </c>
      <c r="B3133" s="3" t="s">
        <v>116</v>
      </c>
      <c r="C3133" s="3" t="s">
        <v>1215</v>
      </c>
      <c r="D3133" s="19">
        <v>260140.11</v>
      </c>
      <c r="E3133" s="20">
        <v>163323.56</v>
      </c>
      <c r="F3133" s="28">
        <f>D3133+E3133</f>
        <v>423463.67</v>
      </c>
    </row>
    <row r="3134" spans="1:6" x14ac:dyDescent="0.35">
      <c r="A3134" s="3" t="s">
        <v>1218</v>
      </c>
      <c r="B3134" s="3" t="s">
        <v>116</v>
      </c>
      <c r="C3134" s="3" t="s">
        <v>1219</v>
      </c>
      <c r="D3134" s="19">
        <v>297302.98</v>
      </c>
      <c r="E3134" s="20">
        <v>335650.05</v>
      </c>
      <c r="F3134" s="28">
        <f>D3134+E3134</f>
        <v>632953.03</v>
      </c>
    </row>
    <row r="3135" spans="1:6" x14ac:dyDescent="0.35">
      <c r="A3135" s="3" t="s">
        <v>1222</v>
      </c>
      <c r="B3135" s="3" t="s">
        <v>116</v>
      </c>
      <c r="C3135" s="3" t="s">
        <v>1223</v>
      </c>
      <c r="D3135" s="19">
        <v>297302.98</v>
      </c>
      <c r="E3135" s="20">
        <v>609247.61</v>
      </c>
      <c r="F3135" s="28">
        <f>D3135+E3135</f>
        <v>906550.59</v>
      </c>
    </row>
    <row r="3136" spans="1:6" x14ac:dyDescent="0.35">
      <c r="A3136" s="3" t="s">
        <v>1226</v>
      </c>
      <c r="B3136" s="3" t="s">
        <v>116</v>
      </c>
      <c r="C3136" s="3" t="s">
        <v>1227</v>
      </c>
      <c r="D3136" s="19">
        <v>371628.73</v>
      </c>
      <c r="E3136" s="20">
        <v>346325.24</v>
      </c>
      <c r="F3136" s="28">
        <f>D3136+E3136</f>
        <v>717953.97</v>
      </c>
    </row>
    <row r="3137" spans="1:6" x14ac:dyDescent="0.35">
      <c r="A3137" s="3" t="s">
        <v>1230</v>
      </c>
      <c r="B3137" s="3" t="s">
        <v>116</v>
      </c>
      <c r="C3137" s="3" t="s">
        <v>1231</v>
      </c>
      <c r="D3137" s="19">
        <v>1237986.83</v>
      </c>
      <c r="E3137" s="20">
        <v>15585523.9</v>
      </c>
      <c r="F3137" s="28">
        <f>D3137+E3137</f>
        <v>16823510.73</v>
      </c>
    </row>
    <row r="3138" spans="1:6" x14ac:dyDescent="0.35">
      <c r="A3138" s="3" t="s">
        <v>1234</v>
      </c>
      <c r="B3138" s="3" t="s">
        <v>116</v>
      </c>
      <c r="C3138" s="3" t="s">
        <v>1235</v>
      </c>
      <c r="D3138" s="19">
        <v>408791.6</v>
      </c>
      <c r="E3138" s="20">
        <v>241945.14</v>
      </c>
      <c r="F3138" s="28">
        <f>D3138+E3138</f>
        <v>650736.74</v>
      </c>
    </row>
    <row r="3139" spans="1:6" x14ac:dyDescent="0.35">
      <c r="A3139" s="3" t="s">
        <v>1238</v>
      </c>
      <c r="B3139" s="3" t="s">
        <v>116</v>
      </c>
      <c r="C3139" s="3" t="s">
        <v>1239</v>
      </c>
      <c r="D3139" s="19">
        <v>222977.24</v>
      </c>
      <c r="E3139" s="20">
        <v>512565.43</v>
      </c>
      <c r="F3139" s="28">
        <f>D3139+E3139</f>
        <v>735542.66999999993</v>
      </c>
    </row>
    <row r="3140" spans="1:6" x14ac:dyDescent="0.35">
      <c r="A3140" s="3" t="s">
        <v>1277</v>
      </c>
      <c r="B3140" s="3" t="s">
        <v>116</v>
      </c>
      <c r="C3140" s="3" t="s">
        <v>1278</v>
      </c>
      <c r="D3140" s="19">
        <v>260140.11</v>
      </c>
      <c r="E3140" s="20">
        <v>387634.75</v>
      </c>
      <c r="F3140" s="28">
        <f>D3140+E3140</f>
        <v>647774.86</v>
      </c>
    </row>
    <row r="3141" spans="1:6" x14ac:dyDescent="0.35">
      <c r="A3141" s="3" t="s">
        <v>1281</v>
      </c>
      <c r="B3141" s="3" t="s">
        <v>116</v>
      </c>
      <c r="C3141" s="3" t="s">
        <v>1282</v>
      </c>
      <c r="D3141" s="19">
        <v>445954.47</v>
      </c>
      <c r="E3141" s="20">
        <v>303394.75</v>
      </c>
      <c r="F3141" s="28">
        <f>D3141+E3141</f>
        <v>749349.22</v>
      </c>
    </row>
    <row r="3142" spans="1:6" x14ac:dyDescent="0.35">
      <c r="A3142" s="3" t="s">
        <v>1285</v>
      </c>
      <c r="B3142" s="3" t="s">
        <v>116</v>
      </c>
      <c r="C3142" s="3" t="s">
        <v>1286</v>
      </c>
      <c r="D3142" s="19">
        <v>445954.47</v>
      </c>
      <c r="E3142" s="20">
        <v>331138.36</v>
      </c>
      <c r="F3142" s="28">
        <f>D3142+E3142</f>
        <v>777092.83</v>
      </c>
    </row>
    <row r="3143" spans="1:6" x14ac:dyDescent="0.35">
      <c r="A3143" s="3" t="s">
        <v>1289</v>
      </c>
      <c r="B3143" s="3" t="s">
        <v>116</v>
      </c>
      <c r="C3143" s="3" t="s">
        <v>1290</v>
      </c>
      <c r="D3143" s="19">
        <v>445954.47</v>
      </c>
      <c r="E3143" s="20">
        <v>338831.04</v>
      </c>
      <c r="F3143" s="28">
        <f>D3143+E3143</f>
        <v>784785.51</v>
      </c>
    </row>
    <row r="3144" spans="1:6" x14ac:dyDescent="0.35">
      <c r="A3144" s="3" t="s">
        <v>1293</v>
      </c>
      <c r="B3144" s="3" t="s">
        <v>116</v>
      </c>
      <c r="C3144" s="3" t="s">
        <v>1294</v>
      </c>
      <c r="D3144" s="19">
        <v>334465.86</v>
      </c>
      <c r="E3144" s="20">
        <v>238236.7</v>
      </c>
      <c r="F3144" s="28">
        <f>D3144+E3144</f>
        <v>572702.56000000006</v>
      </c>
    </row>
    <row r="3145" spans="1:6" x14ac:dyDescent="0.35">
      <c r="A3145" s="3" t="s">
        <v>1297</v>
      </c>
      <c r="B3145" s="3" t="s">
        <v>116</v>
      </c>
      <c r="C3145" s="3" t="s">
        <v>1298</v>
      </c>
      <c r="D3145" s="19">
        <v>483117.35</v>
      </c>
      <c r="E3145" s="20">
        <v>486255.12</v>
      </c>
      <c r="F3145" s="28">
        <f>D3145+E3145</f>
        <v>969372.47</v>
      </c>
    </row>
    <row r="3146" spans="1:6" x14ac:dyDescent="0.35">
      <c r="A3146" s="3" t="s">
        <v>1301</v>
      </c>
      <c r="B3146" s="3" t="s">
        <v>116</v>
      </c>
      <c r="C3146" s="3" t="s">
        <v>1302</v>
      </c>
      <c r="D3146" s="19">
        <v>334465.86</v>
      </c>
      <c r="E3146" s="20">
        <v>1322765.1599999999</v>
      </c>
      <c r="F3146" s="28">
        <f>D3146+E3146</f>
        <v>1657231.02</v>
      </c>
    </row>
    <row r="3147" spans="1:6" x14ac:dyDescent="0.35">
      <c r="A3147" s="3" t="s">
        <v>1305</v>
      </c>
      <c r="B3147" s="3" t="s">
        <v>116</v>
      </c>
      <c r="C3147" s="3" t="s">
        <v>1306</v>
      </c>
      <c r="D3147" s="19">
        <v>260140.11</v>
      </c>
      <c r="E3147" s="20">
        <v>876738.1</v>
      </c>
      <c r="F3147" s="28">
        <f>D3147+E3147</f>
        <v>1136878.21</v>
      </c>
    </row>
    <row r="3148" spans="1:6" x14ac:dyDescent="0.35">
      <c r="A3148" s="3" t="s">
        <v>1309</v>
      </c>
      <c r="B3148" s="3" t="s">
        <v>116</v>
      </c>
      <c r="C3148" s="3" t="s">
        <v>1310</v>
      </c>
      <c r="D3148" s="19">
        <v>222977.24</v>
      </c>
      <c r="E3148" s="20">
        <v>220611.76</v>
      </c>
      <c r="F3148" s="28">
        <f>D3148+E3148</f>
        <v>443589</v>
      </c>
    </row>
    <row r="3149" spans="1:6" x14ac:dyDescent="0.35">
      <c r="A3149" s="3" t="s">
        <v>1313</v>
      </c>
      <c r="B3149" s="3" t="s">
        <v>116</v>
      </c>
      <c r="C3149" s="3" t="s">
        <v>1314</v>
      </c>
      <c r="D3149" s="19">
        <v>222977.24</v>
      </c>
      <c r="E3149" s="20">
        <v>272974.01</v>
      </c>
      <c r="F3149" s="28">
        <f>D3149+E3149</f>
        <v>495951.25</v>
      </c>
    </row>
    <row r="3150" spans="1:6" x14ac:dyDescent="0.35">
      <c r="A3150" s="3" t="s">
        <v>1317</v>
      </c>
      <c r="B3150" s="3" t="s">
        <v>116</v>
      </c>
      <c r="C3150" s="3" t="s">
        <v>1318</v>
      </c>
      <c r="D3150" s="19">
        <v>185814.37</v>
      </c>
      <c r="E3150" s="20">
        <v>224800.87</v>
      </c>
      <c r="F3150" s="28">
        <f>D3150+E3150</f>
        <v>410615.24</v>
      </c>
    </row>
    <row r="3151" spans="1:6" x14ac:dyDescent="0.35">
      <c r="A3151" s="3" t="s">
        <v>1321</v>
      </c>
      <c r="B3151" s="3" t="s">
        <v>116</v>
      </c>
      <c r="C3151" s="3" t="s">
        <v>1322</v>
      </c>
      <c r="D3151" s="19">
        <v>185814.37</v>
      </c>
      <c r="E3151" s="20">
        <v>2610157.5</v>
      </c>
      <c r="F3151" s="28">
        <f>D3151+E3151</f>
        <v>2795971.87</v>
      </c>
    </row>
    <row r="3152" spans="1:6" x14ac:dyDescent="0.35">
      <c r="A3152" s="5" t="s">
        <v>2417</v>
      </c>
      <c r="B3152" s="6" t="s">
        <v>116</v>
      </c>
      <c r="C3152" s="3" t="s">
        <v>2418</v>
      </c>
      <c r="D3152" s="19">
        <v>185814.33</v>
      </c>
      <c r="E3152" s="20">
        <v>160961.76999999999</v>
      </c>
      <c r="F3152" s="28">
        <f>D3152+E3152</f>
        <v>346776.1</v>
      </c>
    </row>
    <row r="3153" spans="1:6" x14ac:dyDescent="0.35">
      <c r="A3153" s="3" t="s">
        <v>216</v>
      </c>
      <c r="B3153" s="3" t="s">
        <v>217</v>
      </c>
      <c r="C3153" s="3" t="s">
        <v>218</v>
      </c>
      <c r="D3153" s="19">
        <v>225784.09</v>
      </c>
      <c r="E3153" s="20">
        <v>584898.75</v>
      </c>
      <c r="F3153" s="28">
        <f>D3153+E3153</f>
        <v>810682.84</v>
      </c>
    </row>
    <row r="3154" spans="1:6" x14ac:dyDescent="0.35">
      <c r="A3154" s="3" t="s">
        <v>221</v>
      </c>
      <c r="B3154" s="3" t="s">
        <v>217</v>
      </c>
      <c r="C3154" s="3" t="s">
        <v>222</v>
      </c>
      <c r="D3154" s="19">
        <v>112892.05</v>
      </c>
      <c r="E3154" s="20">
        <v>244591.92</v>
      </c>
      <c r="F3154" s="28">
        <f>D3154+E3154</f>
        <v>357483.97000000003</v>
      </c>
    </row>
    <row r="3155" spans="1:6" x14ac:dyDescent="0.35">
      <c r="A3155" s="3" t="s">
        <v>225</v>
      </c>
      <c r="B3155" s="3" t="s">
        <v>217</v>
      </c>
      <c r="C3155" s="3" t="s">
        <v>226</v>
      </c>
      <c r="D3155" s="19">
        <v>112892.05</v>
      </c>
      <c r="E3155" s="20">
        <v>159180.68</v>
      </c>
      <c r="F3155" s="28">
        <f>D3155+E3155</f>
        <v>272072.73</v>
      </c>
    </row>
    <row r="3156" spans="1:6" x14ac:dyDescent="0.35">
      <c r="A3156" s="3" t="s">
        <v>229</v>
      </c>
      <c r="B3156" s="3" t="s">
        <v>217</v>
      </c>
      <c r="C3156" s="3" t="s">
        <v>230</v>
      </c>
      <c r="D3156" s="19">
        <v>112892.05</v>
      </c>
      <c r="E3156" s="20">
        <v>192317.28</v>
      </c>
      <c r="F3156" s="28">
        <f>D3156+E3156</f>
        <v>305209.33</v>
      </c>
    </row>
    <row r="3157" spans="1:6" x14ac:dyDescent="0.35">
      <c r="A3157" s="3" t="s">
        <v>233</v>
      </c>
      <c r="B3157" s="3" t="s">
        <v>217</v>
      </c>
      <c r="C3157" s="3" t="s">
        <v>234</v>
      </c>
      <c r="D3157" s="19">
        <v>225784.09</v>
      </c>
      <c r="E3157" s="20">
        <v>2343507.5099999998</v>
      </c>
      <c r="F3157" s="28">
        <f>D3157+E3157</f>
        <v>2569291.5999999996</v>
      </c>
    </row>
    <row r="3158" spans="1:6" x14ac:dyDescent="0.35">
      <c r="A3158" s="3" t="s">
        <v>237</v>
      </c>
      <c r="B3158" s="3" t="s">
        <v>217</v>
      </c>
      <c r="C3158" s="3" t="s">
        <v>238</v>
      </c>
      <c r="D3158" s="19">
        <v>112892.05</v>
      </c>
      <c r="E3158" s="20">
        <v>210030.77</v>
      </c>
      <c r="F3158" s="28">
        <f>D3158+E3158</f>
        <v>322922.82</v>
      </c>
    </row>
    <row r="3159" spans="1:6" x14ac:dyDescent="0.35">
      <c r="A3159" s="3" t="s">
        <v>241</v>
      </c>
      <c r="B3159" s="3" t="s">
        <v>217</v>
      </c>
      <c r="C3159" s="3" t="s">
        <v>242</v>
      </c>
      <c r="D3159" s="19">
        <v>112892.05</v>
      </c>
      <c r="E3159" s="20">
        <v>320287.51</v>
      </c>
      <c r="F3159" s="28">
        <f>D3159+E3159</f>
        <v>433179.56</v>
      </c>
    </row>
    <row r="3160" spans="1:6" x14ac:dyDescent="0.35">
      <c r="A3160" s="3" t="s">
        <v>245</v>
      </c>
      <c r="B3160" s="3" t="s">
        <v>217</v>
      </c>
      <c r="C3160" s="3" t="s">
        <v>246</v>
      </c>
      <c r="D3160" s="19">
        <v>112892.05</v>
      </c>
      <c r="E3160" s="20">
        <v>479026.78</v>
      </c>
      <c r="F3160" s="28">
        <f>D3160+E3160</f>
        <v>591918.83000000007</v>
      </c>
    </row>
    <row r="3161" spans="1:6" x14ac:dyDescent="0.35">
      <c r="A3161" s="3" t="s">
        <v>263</v>
      </c>
      <c r="B3161" s="3" t="s">
        <v>217</v>
      </c>
      <c r="C3161" s="3" t="s">
        <v>264</v>
      </c>
      <c r="D3161" s="19">
        <v>112892.05</v>
      </c>
      <c r="E3161" s="20">
        <v>692382.02</v>
      </c>
      <c r="F3161" s="28">
        <f>D3161+E3161</f>
        <v>805274.07000000007</v>
      </c>
    </row>
    <row r="3162" spans="1:6" x14ac:dyDescent="0.35">
      <c r="A3162" s="3" t="s">
        <v>271</v>
      </c>
      <c r="B3162" s="3" t="s">
        <v>217</v>
      </c>
      <c r="C3162" s="3" t="s">
        <v>272</v>
      </c>
      <c r="D3162" s="19">
        <v>112892.05</v>
      </c>
      <c r="E3162" s="20">
        <v>278808.89</v>
      </c>
      <c r="F3162" s="28">
        <f>D3162+E3162</f>
        <v>391700.94</v>
      </c>
    </row>
    <row r="3163" spans="1:6" x14ac:dyDescent="0.35">
      <c r="A3163" s="3" t="s">
        <v>275</v>
      </c>
      <c r="B3163" s="3" t="s">
        <v>217</v>
      </c>
      <c r="C3163" s="3" t="s">
        <v>276</v>
      </c>
      <c r="D3163" s="19">
        <v>188153.4</v>
      </c>
      <c r="E3163" s="20">
        <v>467988.45</v>
      </c>
      <c r="F3163" s="28">
        <f>D3163+E3163</f>
        <v>656141.85</v>
      </c>
    </row>
    <row r="3164" spans="1:6" x14ac:dyDescent="0.35">
      <c r="A3164" s="3" t="s">
        <v>279</v>
      </c>
      <c r="B3164" s="3" t="s">
        <v>217</v>
      </c>
      <c r="C3164" s="3" t="s">
        <v>280</v>
      </c>
      <c r="D3164" s="19">
        <v>112892.05</v>
      </c>
      <c r="E3164" s="20">
        <v>394850.26</v>
      </c>
      <c r="F3164" s="28">
        <f>D3164+E3164</f>
        <v>507742.31</v>
      </c>
    </row>
    <row r="3165" spans="1:6" x14ac:dyDescent="0.35">
      <c r="A3165" s="3" t="s">
        <v>283</v>
      </c>
      <c r="B3165" s="3" t="s">
        <v>217</v>
      </c>
      <c r="C3165" s="3" t="s">
        <v>284</v>
      </c>
      <c r="D3165" s="19">
        <v>112892.05</v>
      </c>
      <c r="E3165" s="20">
        <v>252531.12</v>
      </c>
      <c r="F3165" s="28">
        <f>D3165+E3165</f>
        <v>365423.17</v>
      </c>
    </row>
    <row r="3166" spans="1:6" x14ac:dyDescent="0.35">
      <c r="A3166" s="3" t="s">
        <v>287</v>
      </c>
      <c r="B3166" s="3" t="s">
        <v>217</v>
      </c>
      <c r="C3166" s="3" t="s">
        <v>288</v>
      </c>
      <c r="D3166" s="19">
        <v>112892.05</v>
      </c>
      <c r="E3166" s="20">
        <v>648478.73</v>
      </c>
      <c r="F3166" s="28">
        <f>D3166+E3166</f>
        <v>761370.78</v>
      </c>
    </row>
    <row r="3167" spans="1:6" x14ac:dyDescent="0.35">
      <c r="A3167" s="3" t="s">
        <v>291</v>
      </c>
      <c r="B3167" s="3" t="s">
        <v>217</v>
      </c>
      <c r="C3167" s="3" t="s">
        <v>292</v>
      </c>
      <c r="D3167" s="19">
        <v>112892.05</v>
      </c>
      <c r="E3167" s="20">
        <v>882396.56</v>
      </c>
      <c r="F3167" s="28">
        <f>D3167+E3167</f>
        <v>995288.6100000001</v>
      </c>
    </row>
    <row r="3168" spans="1:6" x14ac:dyDescent="0.35">
      <c r="A3168" s="3" t="s">
        <v>295</v>
      </c>
      <c r="B3168" s="3" t="s">
        <v>217</v>
      </c>
      <c r="C3168" s="3" t="s">
        <v>296</v>
      </c>
      <c r="D3168" s="19">
        <v>112892.05</v>
      </c>
      <c r="E3168" s="20">
        <v>500612.65</v>
      </c>
      <c r="F3168" s="28">
        <f>D3168+E3168</f>
        <v>613504.70000000007</v>
      </c>
    </row>
    <row r="3169" spans="1:6" x14ac:dyDescent="0.35">
      <c r="A3169" s="3" t="s">
        <v>299</v>
      </c>
      <c r="B3169" s="3" t="s">
        <v>217</v>
      </c>
      <c r="C3169" s="3" t="s">
        <v>300</v>
      </c>
      <c r="D3169" s="19">
        <v>112892.05</v>
      </c>
      <c r="E3169" s="20">
        <v>278910.75</v>
      </c>
      <c r="F3169" s="28">
        <f>D3169+E3169</f>
        <v>391802.8</v>
      </c>
    </row>
    <row r="3170" spans="1:6" x14ac:dyDescent="0.35">
      <c r="A3170" s="3" t="s">
        <v>303</v>
      </c>
      <c r="B3170" s="3" t="s">
        <v>217</v>
      </c>
      <c r="C3170" s="3" t="s">
        <v>304</v>
      </c>
      <c r="D3170" s="19">
        <v>301045.45</v>
      </c>
      <c r="E3170" s="20">
        <v>863679.86</v>
      </c>
      <c r="F3170" s="28">
        <f>D3170+E3170</f>
        <v>1164725.31</v>
      </c>
    </row>
    <row r="3171" spans="1:6" x14ac:dyDescent="0.35">
      <c r="A3171" s="3" t="s">
        <v>307</v>
      </c>
      <c r="B3171" s="3" t="s">
        <v>217</v>
      </c>
      <c r="C3171" s="3" t="s">
        <v>308</v>
      </c>
      <c r="D3171" s="19">
        <v>112892.05</v>
      </c>
      <c r="E3171" s="20">
        <v>575303.49</v>
      </c>
      <c r="F3171" s="28">
        <f>D3171+E3171</f>
        <v>688195.54</v>
      </c>
    </row>
    <row r="3172" spans="1:6" x14ac:dyDescent="0.35">
      <c r="A3172" s="3" t="s">
        <v>311</v>
      </c>
      <c r="B3172" s="3" t="s">
        <v>217</v>
      </c>
      <c r="C3172" s="3" t="s">
        <v>312</v>
      </c>
      <c r="D3172" s="19">
        <v>112892.05</v>
      </c>
      <c r="E3172" s="20">
        <v>197827.18</v>
      </c>
      <c r="F3172" s="28">
        <f>D3172+E3172</f>
        <v>310719.23</v>
      </c>
    </row>
    <row r="3173" spans="1:6" x14ac:dyDescent="0.35">
      <c r="A3173" s="3" t="s">
        <v>315</v>
      </c>
      <c r="B3173" s="3" t="s">
        <v>217</v>
      </c>
      <c r="C3173" s="3" t="s">
        <v>316</v>
      </c>
      <c r="D3173" s="19">
        <v>112892.05</v>
      </c>
      <c r="E3173" s="20">
        <v>340694.22</v>
      </c>
      <c r="F3173" s="28">
        <f>D3173+E3173</f>
        <v>453586.26999999996</v>
      </c>
    </row>
    <row r="3174" spans="1:6" x14ac:dyDescent="0.35">
      <c r="A3174" s="3" t="s">
        <v>2108</v>
      </c>
      <c r="B3174" s="3" t="s">
        <v>217</v>
      </c>
      <c r="C3174" s="3" t="s">
        <v>2109</v>
      </c>
      <c r="D3174" s="19">
        <v>112892.05</v>
      </c>
      <c r="E3174" s="20">
        <v>1603624.55</v>
      </c>
      <c r="F3174" s="28">
        <f>D3174+E3174</f>
        <v>1716516.6</v>
      </c>
    </row>
    <row r="3175" spans="1:6" x14ac:dyDescent="0.35">
      <c r="A3175" s="3" t="s">
        <v>2112</v>
      </c>
      <c r="B3175" s="3" t="s">
        <v>217</v>
      </c>
      <c r="C3175" s="3" t="s">
        <v>2113</v>
      </c>
      <c r="D3175" s="19">
        <v>112892.05</v>
      </c>
      <c r="E3175" s="20">
        <v>356568</v>
      </c>
      <c r="F3175" s="28">
        <f>D3175+E3175</f>
        <v>469460.05</v>
      </c>
    </row>
    <row r="3176" spans="1:6" x14ac:dyDescent="0.35">
      <c r="A3176" s="3" t="s">
        <v>2116</v>
      </c>
      <c r="B3176" s="3" t="s">
        <v>217</v>
      </c>
      <c r="C3176" s="3" t="s">
        <v>2117</v>
      </c>
      <c r="D3176" s="19">
        <v>188153.4</v>
      </c>
      <c r="E3176" s="20">
        <v>946133.96</v>
      </c>
      <c r="F3176" s="28">
        <f>D3176+E3176</f>
        <v>1134287.3599999999</v>
      </c>
    </row>
    <row r="3177" spans="1:6" x14ac:dyDescent="0.35">
      <c r="A3177" s="3" t="s">
        <v>2119</v>
      </c>
      <c r="B3177" s="3" t="s">
        <v>217</v>
      </c>
      <c r="C3177" s="3" t="s">
        <v>2120</v>
      </c>
      <c r="D3177" s="19">
        <v>112892.05</v>
      </c>
      <c r="E3177" s="20">
        <v>906704.96</v>
      </c>
      <c r="F3177" s="28">
        <f>D3177+E3177</f>
        <v>1019597.01</v>
      </c>
    </row>
    <row r="3178" spans="1:6" x14ac:dyDescent="0.35">
      <c r="A3178" s="3" t="s">
        <v>2123</v>
      </c>
      <c r="B3178" s="3" t="s">
        <v>217</v>
      </c>
      <c r="C3178" s="3" t="s">
        <v>2124</v>
      </c>
      <c r="D3178" s="19">
        <v>112892.05</v>
      </c>
      <c r="E3178" s="20">
        <v>506673.54</v>
      </c>
      <c r="F3178" s="28">
        <f>D3178+E3178</f>
        <v>619565.59</v>
      </c>
    </row>
    <row r="3179" spans="1:6" x14ac:dyDescent="0.35">
      <c r="A3179" s="3" t="s">
        <v>2127</v>
      </c>
      <c r="B3179" s="3" t="s">
        <v>217</v>
      </c>
      <c r="C3179" s="3" t="s">
        <v>2128</v>
      </c>
      <c r="D3179" s="19">
        <v>150522.73000000001</v>
      </c>
      <c r="E3179" s="20">
        <v>1471917.77</v>
      </c>
      <c r="F3179" s="28">
        <f>D3179+E3179</f>
        <v>1622440.5</v>
      </c>
    </row>
    <row r="3180" spans="1:6" x14ac:dyDescent="0.35">
      <c r="A3180" s="3" t="s">
        <v>2131</v>
      </c>
      <c r="B3180" s="3" t="s">
        <v>217</v>
      </c>
      <c r="C3180" s="3" t="s">
        <v>2132</v>
      </c>
      <c r="D3180" s="19">
        <v>112892.05</v>
      </c>
      <c r="E3180" s="20">
        <v>667808.15</v>
      </c>
      <c r="F3180" s="28">
        <f>D3180+E3180</f>
        <v>780700.20000000007</v>
      </c>
    </row>
    <row r="3181" spans="1:6" x14ac:dyDescent="0.35">
      <c r="A3181" s="3" t="s">
        <v>2135</v>
      </c>
      <c r="B3181" s="3" t="s">
        <v>217</v>
      </c>
      <c r="C3181" s="3" t="s">
        <v>2136</v>
      </c>
      <c r="D3181" s="19">
        <v>263414.77</v>
      </c>
      <c r="E3181" s="20">
        <v>3657093.46</v>
      </c>
      <c r="F3181" s="28">
        <f>D3181+E3181</f>
        <v>3920508.23</v>
      </c>
    </row>
    <row r="3182" spans="1:6" x14ac:dyDescent="0.35">
      <c r="A3182" s="3" t="s">
        <v>2139</v>
      </c>
      <c r="B3182" s="3" t="s">
        <v>217</v>
      </c>
      <c r="C3182" s="3" t="s">
        <v>2140</v>
      </c>
      <c r="D3182" s="19">
        <v>112892.05</v>
      </c>
      <c r="E3182" s="20">
        <v>321043.77</v>
      </c>
      <c r="F3182" s="28">
        <f>D3182+E3182</f>
        <v>433935.82</v>
      </c>
    </row>
    <row r="3183" spans="1:6" x14ac:dyDescent="0.35">
      <c r="A3183" s="3" t="s">
        <v>2198</v>
      </c>
      <c r="B3183" s="3" t="s">
        <v>217</v>
      </c>
      <c r="C3183" s="3" t="s">
        <v>2199</v>
      </c>
      <c r="D3183" s="19">
        <v>112892.05</v>
      </c>
      <c r="E3183" s="20">
        <v>632433.64</v>
      </c>
      <c r="F3183" s="28">
        <f>D3183+E3183</f>
        <v>745325.69000000006</v>
      </c>
    </row>
    <row r="3184" spans="1:6" x14ac:dyDescent="0.35">
      <c r="A3184" s="3" t="s">
        <v>2202</v>
      </c>
      <c r="B3184" s="3" t="s">
        <v>217</v>
      </c>
      <c r="C3184" s="3" t="s">
        <v>2203</v>
      </c>
      <c r="D3184" s="19">
        <v>338676.13</v>
      </c>
      <c r="E3184" s="20">
        <v>883043.24</v>
      </c>
      <c r="F3184" s="28">
        <f>D3184+E3184</f>
        <v>1221719.3700000001</v>
      </c>
    </row>
    <row r="3185" spans="1:6" x14ac:dyDescent="0.35">
      <c r="A3185" s="3" t="s">
        <v>2206</v>
      </c>
      <c r="B3185" s="3" t="s">
        <v>217</v>
      </c>
      <c r="C3185" s="3" t="s">
        <v>2207</v>
      </c>
      <c r="D3185" s="19">
        <v>112892.05</v>
      </c>
      <c r="E3185" s="20">
        <v>463386.06</v>
      </c>
      <c r="F3185" s="28">
        <f>D3185+E3185</f>
        <v>576278.11</v>
      </c>
    </row>
    <row r="3186" spans="1:6" x14ac:dyDescent="0.35">
      <c r="A3186" s="3" t="s">
        <v>2210</v>
      </c>
      <c r="B3186" s="3" t="s">
        <v>217</v>
      </c>
      <c r="C3186" s="3" t="s">
        <v>2211</v>
      </c>
      <c r="D3186" s="19">
        <v>112892.05</v>
      </c>
      <c r="E3186" s="20">
        <v>184152.74</v>
      </c>
      <c r="F3186" s="28">
        <f>D3186+E3186</f>
        <v>297044.78999999998</v>
      </c>
    </row>
    <row r="3187" spans="1:6" x14ac:dyDescent="0.35">
      <c r="A3187" s="3" t="s">
        <v>2214</v>
      </c>
      <c r="B3187" s="3" t="s">
        <v>217</v>
      </c>
      <c r="C3187" s="3" t="s">
        <v>2215</v>
      </c>
      <c r="D3187" s="19">
        <v>112892.05</v>
      </c>
      <c r="E3187" s="20">
        <v>498806.88</v>
      </c>
      <c r="F3187" s="28">
        <f>D3187+E3187</f>
        <v>611698.93000000005</v>
      </c>
    </row>
    <row r="3188" spans="1:6" x14ac:dyDescent="0.35">
      <c r="A3188" s="3" t="s">
        <v>2218</v>
      </c>
      <c r="B3188" s="3" t="s">
        <v>217</v>
      </c>
      <c r="C3188" s="3" t="s">
        <v>2219</v>
      </c>
      <c r="D3188" s="19">
        <v>112892.05</v>
      </c>
      <c r="E3188" s="20">
        <v>363621.29</v>
      </c>
      <c r="F3188" s="28">
        <f>D3188+E3188</f>
        <v>476513.33999999997</v>
      </c>
    </row>
    <row r="3189" spans="1:6" x14ac:dyDescent="0.35">
      <c r="A3189" s="3" t="s">
        <v>2222</v>
      </c>
      <c r="B3189" s="3" t="s">
        <v>217</v>
      </c>
      <c r="C3189" s="3" t="s">
        <v>757</v>
      </c>
      <c r="D3189" s="19">
        <v>112892.05</v>
      </c>
      <c r="E3189" s="20">
        <v>432336.13</v>
      </c>
      <c r="F3189" s="28">
        <f>D3189+E3189</f>
        <v>545228.18000000005</v>
      </c>
    </row>
    <row r="3190" spans="1:6" x14ac:dyDescent="0.35">
      <c r="A3190" s="3" t="s">
        <v>2225</v>
      </c>
      <c r="B3190" s="3" t="s">
        <v>217</v>
      </c>
      <c r="C3190" s="3" t="s">
        <v>2226</v>
      </c>
      <c r="D3190" s="19">
        <v>112892.05</v>
      </c>
      <c r="E3190" s="20">
        <v>534903.69999999995</v>
      </c>
      <c r="F3190" s="28">
        <f>D3190+E3190</f>
        <v>647795.75</v>
      </c>
    </row>
    <row r="3191" spans="1:6" x14ac:dyDescent="0.35">
      <c r="A3191" s="3" t="s">
        <v>2229</v>
      </c>
      <c r="B3191" s="3" t="s">
        <v>217</v>
      </c>
      <c r="C3191" s="3" t="s">
        <v>2230</v>
      </c>
      <c r="D3191" s="19">
        <v>112892.05</v>
      </c>
      <c r="E3191" s="20">
        <v>383617.46</v>
      </c>
      <c r="F3191" s="28">
        <f>D3191+E3191</f>
        <v>496509.51</v>
      </c>
    </row>
    <row r="3192" spans="1:6" x14ac:dyDescent="0.35">
      <c r="A3192" s="3" t="s">
        <v>2233</v>
      </c>
      <c r="B3192" s="3" t="s">
        <v>217</v>
      </c>
      <c r="C3192" s="3" t="s">
        <v>2234</v>
      </c>
      <c r="D3192" s="19">
        <v>112892.05</v>
      </c>
      <c r="E3192" s="20">
        <v>818047.97</v>
      </c>
      <c r="F3192" s="28">
        <f>D3192+E3192</f>
        <v>930940.02</v>
      </c>
    </row>
    <row r="3193" spans="1:6" x14ac:dyDescent="0.35">
      <c r="A3193" s="3" t="s">
        <v>2237</v>
      </c>
      <c r="B3193" s="3" t="s">
        <v>217</v>
      </c>
      <c r="C3193" s="3" t="s">
        <v>2238</v>
      </c>
      <c r="D3193" s="19">
        <v>112892.05</v>
      </c>
      <c r="E3193" s="20">
        <v>668768.14</v>
      </c>
      <c r="F3193" s="28">
        <f>D3193+E3193</f>
        <v>781660.19000000006</v>
      </c>
    </row>
    <row r="3194" spans="1:6" x14ac:dyDescent="0.35">
      <c r="A3194" s="3" t="s">
        <v>2241</v>
      </c>
      <c r="B3194" s="3" t="s">
        <v>217</v>
      </c>
      <c r="C3194" s="3" t="s">
        <v>2242</v>
      </c>
      <c r="D3194" s="19">
        <v>112892.05</v>
      </c>
      <c r="E3194" s="20">
        <v>164661.26</v>
      </c>
      <c r="F3194" s="28">
        <f>D3194+E3194</f>
        <v>277553.31</v>
      </c>
    </row>
    <row r="3195" spans="1:6" x14ac:dyDescent="0.35">
      <c r="A3195" s="3" t="s">
        <v>2245</v>
      </c>
      <c r="B3195" s="3" t="s">
        <v>217</v>
      </c>
      <c r="C3195" s="3" t="s">
        <v>2246</v>
      </c>
      <c r="D3195" s="19">
        <v>112892.05</v>
      </c>
      <c r="E3195" s="20">
        <v>206261.81</v>
      </c>
      <c r="F3195" s="28">
        <f>D3195+E3195</f>
        <v>319153.86</v>
      </c>
    </row>
    <row r="3196" spans="1:6" x14ac:dyDescent="0.35">
      <c r="A3196" s="3" t="s">
        <v>2405</v>
      </c>
      <c r="B3196" s="3" t="s">
        <v>217</v>
      </c>
      <c r="C3196" s="3" t="s">
        <v>2406</v>
      </c>
      <c r="D3196" s="19">
        <v>112892.05</v>
      </c>
      <c r="E3196" s="20">
        <v>1110853.8700000001</v>
      </c>
      <c r="F3196" s="28">
        <f>D3196+E3196</f>
        <v>1223745.9200000002</v>
      </c>
    </row>
    <row r="3197" spans="1:6" x14ac:dyDescent="0.35">
      <c r="A3197" s="3" t="s">
        <v>2409</v>
      </c>
      <c r="B3197" s="3" t="s">
        <v>217</v>
      </c>
      <c r="C3197" s="3" t="s">
        <v>2410</v>
      </c>
      <c r="D3197" s="19">
        <v>112892.21</v>
      </c>
      <c r="E3197" s="20">
        <v>381242.18</v>
      </c>
      <c r="F3197" s="28">
        <f>D3197+E3197</f>
        <v>494134.39</v>
      </c>
    </row>
    <row r="3198" spans="1:6" x14ac:dyDescent="0.35">
      <c r="A3198" s="3" t="s">
        <v>7201</v>
      </c>
      <c r="B3198" s="3" t="s">
        <v>217</v>
      </c>
      <c r="C3198" s="3" t="s">
        <v>7202</v>
      </c>
      <c r="D3198" s="19">
        <v>112892.05</v>
      </c>
      <c r="E3198" s="20">
        <v>182370.13</v>
      </c>
      <c r="F3198" s="28">
        <f>D3198+E3198</f>
        <v>295262.18</v>
      </c>
    </row>
    <row r="3199" spans="1:6" x14ac:dyDescent="0.35">
      <c r="A3199" s="3" t="s">
        <v>9948</v>
      </c>
      <c r="B3199" s="3" t="s">
        <v>217</v>
      </c>
      <c r="C3199" s="3" t="s">
        <v>9949</v>
      </c>
      <c r="D3199" s="19">
        <v>301045.45</v>
      </c>
      <c r="E3199" s="20">
        <v>853783.64</v>
      </c>
      <c r="F3199" s="28">
        <f>D3199+E3199</f>
        <v>1154829.0900000001</v>
      </c>
    </row>
    <row r="3200" spans="1:6" x14ac:dyDescent="0.35">
      <c r="A3200" s="3" t="s">
        <v>9950</v>
      </c>
      <c r="B3200" s="3" t="s">
        <v>217</v>
      </c>
      <c r="C3200" s="3" t="s">
        <v>9951</v>
      </c>
      <c r="D3200" s="19">
        <v>112892.05</v>
      </c>
      <c r="E3200" s="20">
        <v>258408.35</v>
      </c>
      <c r="F3200" s="28">
        <f>D3200+E3200</f>
        <v>371300.4</v>
      </c>
    </row>
    <row r="3201" spans="1:6" x14ac:dyDescent="0.35">
      <c r="A3201" s="3" t="s">
        <v>9952</v>
      </c>
      <c r="B3201" s="3" t="s">
        <v>217</v>
      </c>
      <c r="C3201" s="3" t="s">
        <v>9953</v>
      </c>
      <c r="D3201" s="19">
        <v>225784.09</v>
      </c>
      <c r="E3201" s="20">
        <v>1200214.6499999999</v>
      </c>
      <c r="F3201" s="28">
        <f>D3201+E3201</f>
        <v>1425998.74</v>
      </c>
    </row>
    <row r="3202" spans="1:6" x14ac:dyDescent="0.35">
      <c r="A3202" s="3" t="s">
        <v>9954</v>
      </c>
      <c r="B3202" s="3" t="s">
        <v>217</v>
      </c>
      <c r="C3202" s="3" t="s">
        <v>9955</v>
      </c>
      <c r="D3202" s="19">
        <v>993268.21</v>
      </c>
      <c r="E3202" s="20">
        <v>5081109.01</v>
      </c>
      <c r="F3202" s="28">
        <f>D3202+E3202</f>
        <v>6074377.2199999997</v>
      </c>
    </row>
    <row r="3203" spans="1:6" x14ac:dyDescent="0.35">
      <c r="A3203" s="3" t="s">
        <v>9956</v>
      </c>
      <c r="B3203" s="3" t="s">
        <v>217</v>
      </c>
      <c r="C3203" s="3" t="s">
        <v>9957</v>
      </c>
      <c r="D3203" s="19">
        <v>413937.49</v>
      </c>
      <c r="E3203" s="20">
        <v>1493358.55</v>
      </c>
      <c r="F3203" s="28">
        <f>D3203+E3203</f>
        <v>1907296.04</v>
      </c>
    </row>
    <row r="3204" spans="1:6" x14ac:dyDescent="0.35">
      <c r="A3204" s="3" t="s">
        <v>9958</v>
      </c>
      <c r="B3204" s="3" t="s">
        <v>217</v>
      </c>
      <c r="C3204" s="3" t="s">
        <v>9959</v>
      </c>
      <c r="D3204" s="19">
        <v>225784.09</v>
      </c>
      <c r="E3204" s="20">
        <v>642132.31000000006</v>
      </c>
      <c r="F3204" s="28">
        <f>D3204+E3204</f>
        <v>867916.4</v>
      </c>
    </row>
    <row r="3205" spans="1:6" x14ac:dyDescent="0.35">
      <c r="A3205" s="3" t="s">
        <v>9960</v>
      </c>
      <c r="B3205" s="3" t="s">
        <v>217</v>
      </c>
      <c r="C3205" s="3" t="s">
        <v>9961</v>
      </c>
      <c r="D3205" s="19">
        <v>112892.05</v>
      </c>
      <c r="E3205" s="20">
        <v>410115.94</v>
      </c>
      <c r="F3205" s="28">
        <f>D3205+E3205</f>
        <v>523007.99</v>
      </c>
    </row>
    <row r="3206" spans="1:6" x14ac:dyDescent="0.35">
      <c r="A3206" s="3" t="s">
        <v>9962</v>
      </c>
      <c r="B3206" s="3" t="s">
        <v>217</v>
      </c>
      <c r="C3206" s="3" t="s">
        <v>9963</v>
      </c>
      <c r="D3206" s="19">
        <v>225784.09</v>
      </c>
      <c r="E3206" s="20">
        <v>405238.82</v>
      </c>
      <c r="F3206" s="28">
        <f>D3206+E3206</f>
        <v>631022.91</v>
      </c>
    </row>
    <row r="3207" spans="1:6" x14ac:dyDescent="0.35">
      <c r="A3207" s="3" t="s">
        <v>9964</v>
      </c>
      <c r="B3207" s="3" t="s">
        <v>217</v>
      </c>
      <c r="C3207" s="3" t="s">
        <v>320</v>
      </c>
      <c r="D3207" s="19">
        <v>112892.05</v>
      </c>
      <c r="E3207" s="20">
        <v>180246.42</v>
      </c>
      <c r="F3207" s="28">
        <f>D3207+E3207</f>
        <v>293138.47000000003</v>
      </c>
    </row>
    <row r="3208" spans="1:6" x14ac:dyDescent="0.35">
      <c r="A3208" s="3" t="s">
        <v>9965</v>
      </c>
      <c r="B3208" s="3" t="s">
        <v>217</v>
      </c>
      <c r="C3208" s="3" t="s">
        <v>9966</v>
      </c>
      <c r="D3208" s="19">
        <v>112892.05</v>
      </c>
      <c r="E3208" s="20">
        <v>229153.38</v>
      </c>
      <c r="F3208" s="28">
        <f>D3208+E3208</f>
        <v>342045.43</v>
      </c>
    </row>
    <row r="3209" spans="1:6" x14ac:dyDescent="0.35">
      <c r="A3209" s="3" t="s">
        <v>9967</v>
      </c>
      <c r="B3209" s="3" t="s">
        <v>217</v>
      </c>
      <c r="C3209" s="3" t="s">
        <v>9968</v>
      </c>
      <c r="D3209" s="19">
        <v>376306.81</v>
      </c>
      <c r="E3209" s="20">
        <v>1642260.25</v>
      </c>
      <c r="F3209" s="28">
        <f>D3209+E3209</f>
        <v>2018567.06</v>
      </c>
    </row>
    <row r="3210" spans="1:6" x14ac:dyDescent="0.35">
      <c r="A3210" s="3" t="s">
        <v>9969</v>
      </c>
      <c r="B3210" s="3" t="s">
        <v>217</v>
      </c>
      <c r="C3210" s="3" t="s">
        <v>9970</v>
      </c>
      <c r="D3210" s="19">
        <v>112892.05</v>
      </c>
      <c r="E3210" s="20">
        <v>262857.95</v>
      </c>
      <c r="F3210" s="28">
        <f>D3210+E3210</f>
        <v>375750</v>
      </c>
    </row>
    <row r="3211" spans="1:6" x14ac:dyDescent="0.35">
      <c r="A3211" s="3" t="s">
        <v>9973</v>
      </c>
      <c r="B3211" s="3" t="s">
        <v>217</v>
      </c>
      <c r="C3211" s="3" t="s">
        <v>9974</v>
      </c>
      <c r="D3211" s="19">
        <v>225784.09</v>
      </c>
      <c r="E3211" s="20">
        <v>1360058.99</v>
      </c>
      <c r="F3211" s="28">
        <f>D3211+E3211</f>
        <v>1585843.08</v>
      </c>
    </row>
    <row r="3212" spans="1:6" x14ac:dyDescent="0.35">
      <c r="A3212" s="3" t="s">
        <v>9975</v>
      </c>
      <c r="B3212" s="3" t="s">
        <v>217</v>
      </c>
      <c r="C3212" s="3" t="s">
        <v>9976</v>
      </c>
      <c r="D3212" s="19">
        <v>150522.73000000001</v>
      </c>
      <c r="E3212" s="20">
        <v>755034.42</v>
      </c>
      <c r="F3212" s="28">
        <f>D3212+E3212</f>
        <v>905557.15</v>
      </c>
    </row>
    <row r="3213" spans="1:6" x14ac:dyDescent="0.35">
      <c r="A3213" s="3" t="s">
        <v>9977</v>
      </c>
      <c r="B3213" s="3" t="s">
        <v>217</v>
      </c>
      <c r="C3213" s="3" t="s">
        <v>9978</v>
      </c>
      <c r="D3213" s="19">
        <v>150522.73000000001</v>
      </c>
      <c r="E3213" s="20">
        <v>244403.63</v>
      </c>
      <c r="F3213" s="28">
        <f>D3213+E3213</f>
        <v>394926.36</v>
      </c>
    </row>
    <row r="3214" spans="1:6" x14ac:dyDescent="0.35">
      <c r="A3214" s="3" t="s">
        <v>9991</v>
      </c>
      <c r="B3214" s="3" t="s">
        <v>217</v>
      </c>
      <c r="C3214" s="3" t="s">
        <v>9992</v>
      </c>
      <c r="D3214" s="19">
        <v>112892.05</v>
      </c>
      <c r="E3214" s="20">
        <v>132433.72</v>
      </c>
      <c r="F3214" s="28">
        <f>D3214+E3214</f>
        <v>245325.77000000002</v>
      </c>
    </row>
    <row r="3215" spans="1:6" x14ac:dyDescent="0.35">
      <c r="A3215" s="3" t="s">
        <v>9993</v>
      </c>
      <c r="B3215" s="3" t="s">
        <v>217</v>
      </c>
      <c r="C3215" s="3" t="s">
        <v>9994</v>
      </c>
      <c r="D3215" s="19">
        <v>112892.05</v>
      </c>
      <c r="E3215" s="20">
        <v>214363.07</v>
      </c>
      <c r="F3215" s="28">
        <f>D3215+E3215</f>
        <v>327255.12</v>
      </c>
    </row>
    <row r="3216" spans="1:6" x14ac:dyDescent="0.35">
      <c r="A3216" s="3" t="s">
        <v>9995</v>
      </c>
      <c r="B3216" s="3" t="s">
        <v>217</v>
      </c>
      <c r="C3216" s="3" t="s">
        <v>9996</v>
      </c>
      <c r="D3216" s="19">
        <v>225784.09</v>
      </c>
      <c r="E3216" s="20">
        <v>1152943.68</v>
      </c>
      <c r="F3216" s="28">
        <f>D3216+E3216</f>
        <v>1378727.77</v>
      </c>
    </row>
    <row r="3217" spans="1:6" x14ac:dyDescent="0.35">
      <c r="A3217" s="3" t="s">
        <v>9998</v>
      </c>
      <c r="B3217" s="3" t="s">
        <v>217</v>
      </c>
      <c r="C3217" s="3" t="s">
        <v>9999</v>
      </c>
      <c r="D3217" s="19">
        <v>112892.05</v>
      </c>
      <c r="E3217" s="20">
        <v>251873.64</v>
      </c>
      <c r="F3217" s="28">
        <f>D3217+E3217</f>
        <v>364765.69</v>
      </c>
    </row>
    <row r="3218" spans="1:6" x14ac:dyDescent="0.35">
      <c r="A3218" s="3" t="s">
        <v>10000</v>
      </c>
      <c r="B3218" s="3" t="s">
        <v>217</v>
      </c>
      <c r="C3218" s="3" t="s">
        <v>10001</v>
      </c>
      <c r="D3218" s="19">
        <v>301045.45</v>
      </c>
      <c r="E3218" s="20">
        <v>1097202.58</v>
      </c>
      <c r="F3218" s="28">
        <f>D3218+E3218</f>
        <v>1398248.03</v>
      </c>
    </row>
    <row r="3219" spans="1:6" x14ac:dyDescent="0.35">
      <c r="A3219" s="3" t="s">
        <v>10002</v>
      </c>
      <c r="B3219" s="3" t="s">
        <v>217</v>
      </c>
      <c r="C3219" s="3" t="s">
        <v>10003</v>
      </c>
      <c r="D3219" s="19">
        <v>451568.17</v>
      </c>
      <c r="E3219" s="20">
        <v>1722925.56</v>
      </c>
      <c r="F3219" s="28">
        <f>D3219+E3219</f>
        <v>2174493.73</v>
      </c>
    </row>
    <row r="3220" spans="1:6" x14ac:dyDescent="0.35">
      <c r="A3220" s="3" t="s">
        <v>10013</v>
      </c>
      <c r="B3220" s="3" t="s">
        <v>217</v>
      </c>
      <c r="C3220" s="3" t="s">
        <v>10014</v>
      </c>
      <c r="D3220" s="19">
        <v>564460.21</v>
      </c>
      <c r="E3220" s="20">
        <v>1523423.8</v>
      </c>
      <c r="F3220" s="28">
        <f>D3220+E3220</f>
        <v>2087884.01</v>
      </c>
    </row>
    <row r="3221" spans="1:6" x14ac:dyDescent="0.35">
      <c r="A3221" s="3" t="s">
        <v>10023</v>
      </c>
      <c r="B3221" s="3" t="s">
        <v>217</v>
      </c>
      <c r="C3221" s="3" t="s">
        <v>10024</v>
      </c>
      <c r="D3221" s="19">
        <v>225784.09</v>
      </c>
      <c r="E3221" s="20">
        <v>545449.68999999994</v>
      </c>
      <c r="F3221" s="28">
        <f>D3221+E3221</f>
        <v>771233.77999999991</v>
      </c>
    </row>
    <row r="3222" spans="1:6" x14ac:dyDescent="0.35">
      <c r="A3222" s="3" t="s">
        <v>10031</v>
      </c>
      <c r="B3222" s="3" t="s">
        <v>217</v>
      </c>
      <c r="C3222" s="3" t="s">
        <v>10032</v>
      </c>
      <c r="D3222" s="19">
        <v>2596288.2799999998</v>
      </c>
      <c r="E3222" s="20">
        <v>17288798.079999998</v>
      </c>
      <c r="F3222" s="28">
        <f>D3222+E3222</f>
        <v>19885086.359999999</v>
      </c>
    </row>
    <row r="3223" spans="1:6" x14ac:dyDescent="0.35">
      <c r="A3223" s="3" t="s">
        <v>10033</v>
      </c>
      <c r="B3223" s="3" t="s">
        <v>217</v>
      </c>
      <c r="C3223" s="3" t="s">
        <v>10034</v>
      </c>
      <c r="D3223" s="19">
        <v>225784.09</v>
      </c>
      <c r="E3223" s="20">
        <v>2120256.0499999998</v>
      </c>
      <c r="F3223" s="28">
        <f>D3223+E3223</f>
        <v>2346040.1399999997</v>
      </c>
    </row>
    <row r="3224" spans="1:6" x14ac:dyDescent="0.35">
      <c r="A3224" s="3" t="s">
        <v>10035</v>
      </c>
      <c r="B3224" s="3" t="s">
        <v>217</v>
      </c>
      <c r="C3224" s="3" t="s">
        <v>10036</v>
      </c>
      <c r="D3224" s="19">
        <v>112892.05</v>
      </c>
      <c r="E3224" s="20">
        <v>441915.96</v>
      </c>
      <c r="F3224" s="28">
        <f>D3224+E3224</f>
        <v>554808.01</v>
      </c>
    </row>
    <row r="3225" spans="1:6" x14ac:dyDescent="0.35">
      <c r="A3225" s="3" t="s">
        <v>10041</v>
      </c>
      <c r="B3225" s="3" t="s">
        <v>217</v>
      </c>
      <c r="C3225" s="3" t="s">
        <v>8604</v>
      </c>
      <c r="D3225" s="19">
        <v>112892.05</v>
      </c>
      <c r="E3225" s="20">
        <v>466408.02</v>
      </c>
      <c r="F3225" s="28">
        <f>D3225+E3225</f>
        <v>579300.07000000007</v>
      </c>
    </row>
    <row r="3226" spans="1:6" x14ac:dyDescent="0.35">
      <c r="A3226" s="3" t="s">
        <v>10046</v>
      </c>
      <c r="B3226" s="3" t="s">
        <v>217</v>
      </c>
      <c r="C3226" s="3" t="s">
        <v>10047</v>
      </c>
      <c r="D3226" s="19">
        <v>188153.4</v>
      </c>
      <c r="E3226" s="20">
        <v>493648.87</v>
      </c>
      <c r="F3226" s="28">
        <f>D3226+E3226</f>
        <v>681802.27</v>
      </c>
    </row>
    <row r="3227" spans="1:6" x14ac:dyDescent="0.35">
      <c r="A3227" s="3" t="s">
        <v>10054</v>
      </c>
      <c r="B3227" s="3" t="s">
        <v>217</v>
      </c>
      <c r="C3227" s="3" t="s">
        <v>10055</v>
      </c>
      <c r="D3227" s="19">
        <v>188153.4</v>
      </c>
      <c r="E3227" s="20">
        <v>1577072.06</v>
      </c>
      <c r="F3227" s="28">
        <f>D3227+E3227</f>
        <v>1765225.46</v>
      </c>
    </row>
    <row r="3228" spans="1:6" x14ac:dyDescent="0.35">
      <c r="A3228" s="3" t="s">
        <v>10058</v>
      </c>
      <c r="B3228" s="3" t="s">
        <v>217</v>
      </c>
      <c r="C3228" s="3" t="s">
        <v>10059</v>
      </c>
      <c r="D3228" s="19">
        <v>263414.77</v>
      </c>
      <c r="E3228" s="20">
        <v>773465.59</v>
      </c>
      <c r="F3228" s="28">
        <f>D3228+E3228</f>
        <v>1036880.36</v>
      </c>
    </row>
    <row r="3229" spans="1:6" x14ac:dyDescent="0.35">
      <c r="A3229" s="3" t="s">
        <v>10067</v>
      </c>
      <c r="B3229" s="3" t="s">
        <v>217</v>
      </c>
      <c r="C3229" s="3" t="s">
        <v>10068</v>
      </c>
      <c r="D3229" s="19">
        <v>112892.05</v>
      </c>
      <c r="E3229" s="20">
        <v>185751.69</v>
      </c>
      <c r="F3229" s="28">
        <f>D3229+E3229</f>
        <v>298643.74</v>
      </c>
    </row>
    <row r="3230" spans="1:6" x14ac:dyDescent="0.35">
      <c r="A3230" s="3" t="s">
        <v>10071</v>
      </c>
      <c r="B3230" s="3" t="s">
        <v>217</v>
      </c>
      <c r="C3230" s="3" t="s">
        <v>10072</v>
      </c>
      <c r="D3230" s="19">
        <v>188153.4</v>
      </c>
      <c r="E3230" s="20">
        <v>823385.02</v>
      </c>
      <c r="F3230" s="28">
        <f>D3230+E3230</f>
        <v>1011538.42</v>
      </c>
    </row>
    <row r="3231" spans="1:6" x14ac:dyDescent="0.35">
      <c r="A3231" s="3" t="s">
        <v>10079</v>
      </c>
      <c r="B3231" s="3" t="s">
        <v>217</v>
      </c>
      <c r="C3231" s="3" t="s">
        <v>10080</v>
      </c>
      <c r="D3231" s="19">
        <v>188153.4</v>
      </c>
      <c r="E3231" s="20">
        <v>1045230.45</v>
      </c>
      <c r="F3231" s="28">
        <f>D3231+E3231</f>
        <v>1233383.8499999999</v>
      </c>
    </row>
    <row r="3232" spans="1:6" x14ac:dyDescent="0.35">
      <c r="A3232" s="3" t="s">
        <v>10081</v>
      </c>
      <c r="B3232" s="3" t="s">
        <v>217</v>
      </c>
      <c r="C3232" s="3" t="s">
        <v>10082</v>
      </c>
      <c r="D3232" s="19">
        <v>112892.05</v>
      </c>
      <c r="E3232" s="20">
        <v>309412.78000000003</v>
      </c>
      <c r="F3232" s="28">
        <f>D3232+E3232</f>
        <v>422304.83</v>
      </c>
    </row>
    <row r="3233" spans="1:6" x14ac:dyDescent="0.35">
      <c r="A3233" s="3" t="s">
        <v>10083</v>
      </c>
      <c r="B3233" s="3" t="s">
        <v>217</v>
      </c>
      <c r="C3233" s="3" t="s">
        <v>10084</v>
      </c>
      <c r="D3233" s="19">
        <v>150522.73000000001</v>
      </c>
      <c r="E3233" s="20">
        <v>511533.68</v>
      </c>
      <c r="F3233" s="28">
        <f>D3233+E3233</f>
        <v>662056.41</v>
      </c>
    </row>
    <row r="3234" spans="1:6" x14ac:dyDescent="0.35">
      <c r="A3234" s="3" t="s">
        <v>10091</v>
      </c>
      <c r="B3234" s="3" t="s">
        <v>217</v>
      </c>
      <c r="C3234" s="3" t="s">
        <v>10092</v>
      </c>
      <c r="D3234" s="19">
        <v>301045.45</v>
      </c>
      <c r="E3234" s="20">
        <v>634315.03</v>
      </c>
      <c r="F3234" s="28">
        <f>D3234+E3234</f>
        <v>935360.48</v>
      </c>
    </row>
    <row r="3235" spans="1:6" x14ac:dyDescent="0.35">
      <c r="A3235" s="3" t="s">
        <v>10095</v>
      </c>
      <c r="B3235" s="3" t="s">
        <v>217</v>
      </c>
      <c r="C3235" s="3" t="s">
        <v>10096</v>
      </c>
      <c r="D3235" s="19">
        <v>112892.05</v>
      </c>
      <c r="E3235" s="20">
        <v>150262.97</v>
      </c>
      <c r="F3235" s="28">
        <f>D3235+E3235</f>
        <v>263155.02</v>
      </c>
    </row>
    <row r="3236" spans="1:6" x14ac:dyDescent="0.35">
      <c r="A3236" s="3" t="s">
        <v>10097</v>
      </c>
      <c r="B3236" s="3" t="s">
        <v>217</v>
      </c>
      <c r="C3236" s="3" t="s">
        <v>10098</v>
      </c>
      <c r="D3236" s="19">
        <v>112892.05</v>
      </c>
      <c r="E3236" s="20">
        <v>707127.57</v>
      </c>
      <c r="F3236" s="28">
        <f>D3236+E3236</f>
        <v>820019.62</v>
      </c>
    </row>
    <row r="3237" spans="1:6" x14ac:dyDescent="0.35">
      <c r="A3237" s="3" t="s">
        <v>10101</v>
      </c>
      <c r="B3237" s="3" t="s">
        <v>217</v>
      </c>
      <c r="C3237" s="3" t="s">
        <v>10102</v>
      </c>
      <c r="D3237" s="19">
        <v>188153.4</v>
      </c>
      <c r="E3237" s="20">
        <v>832793.53</v>
      </c>
      <c r="F3237" s="28">
        <f>D3237+E3237</f>
        <v>1020946.93</v>
      </c>
    </row>
    <row r="3238" spans="1:6" x14ac:dyDescent="0.35">
      <c r="A3238" s="3" t="s">
        <v>10112</v>
      </c>
      <c r="B3238" s="3" t="s">
        <v>217</v>
      </c>
      <c r="C3238" s="3" t="s">
        <v>10113</v>
      </c>
      <c r="D3238" s="19">
        <v>1030898.89</v>
      </c>
      <c r="E3238" s="20">
        <v>11080739.18</v>
      </c>
      <c r="F3238" s="28">
        <f>D3238+E3238</f>
        <v>12111638.07</v>
      </c>
    </row>
    <row r="3239" spans="1:6" x14ac:dyDescent="0.35">
      <c r="A3239" s="3" t="s">
        <v>10114</v>
      </c>
      <c r="B3239" s="3" t="s">
        <v>217</v>
      </c>
      <c r="C3239" s="3" t="s">
        <v>10115</v>
      </c>
      <c r="D3239" s="19">
        <v>225784.09</v>
      </c>
      <c r="E3239" s="20">
        <v>555552.72</v>
      </c>
      <c r="F3239" s="28">
        <f>D3239+E3239</f>
        <v>781336.80999999994</v>
      </c>
    </row>
    <row r="3240" spans="1:6" x14ac:dyDescent="0.35">
      <c r="A3240" s="3" t="s">
        <v>10116</v>
      </c>
      <c r="B3240" s="3" t="s">
        <v>217</v>
      </c>
      <c r="C3240" s="3" t="s">
        <v>10117</v>
      </c>
      <c r="D3240" s="19">
        <v>225784.09</v>
      </c>
      <c r="E3240" s="20">
        <v>595457.09</v>
      </c>
      <c r="F3240" s="28">
        <f>D3240+E3240</f>
        <v>821241.17999999993</v>
      </c>
    </row>
    <row r="3241" spans="1:6" x14ac:dyDescent="0.35">
      <c r="A3241" s="3" t="s">
        <v>10122</v>
      </c>
      <c r="B3241" s="3" t="s">
        <v>217</v>
      </c>
      <c r="C3241" s="3" t="s">
        <v>10123</v>
      </c>
      <c r="D3241" s="19">
        <v>112892.05</v>
      </c>
      <c r="E3241" s="20">
        <v>286166.23</v>
      </c>
      <c r="F3241" s="28">
        <f>D3241+E3241</f>
        <v>399058.27999999997</v>
      </c>
    </row>
    <row r="3242" spans="1:6" x14ac:dyDescent="0.35">
      <c r="A3242" s="3" t="s">
        <v>10124</v>
      </c>
      <c r="B3242" s="3" t="s">
        <v>217</v>
      </c>
      <c r="C3242" s="3" t="s">
        <v>10125</v>
      </c>
      <c r="D3242" s="19">
        <v>112892.05</v>
      </c>
      <c r="E3242" s="20">
        <v>226609.87</v>
      </c>
      <c r="F3242" s="28">
        <f>D3242+E3242</f>
        <v>339501.92</v>
      </c>
    </row>
    <row r="3243" spans="1:6" x14ac:dyDescent="0.35">
      <c r="A3243" s="3" t="s">
        <v>10128</v>
      </c>
      <c r="B3243" s="3" t="s">
        <v>217</v>
      </c>
      <c r="C3243" s="3" t="s">
        <v>2461</v>
      </c>
      <c r="D3243" s="19">
        <v>1030898.89</v>
      </c>
      <c r="E3243" s="20">
        <v>5508805.71</v>
      </c>
      <c r="F3243" s="28">
        <f>D3243+E3243</f>
        <v>6539704.5999999996</v>
      </c>
    </row>
    <row r="3244" spans="1:6" x14ac:dyDescent="0.35">
      <c r="A3244" s="3" t="s">
        <v>10136</v>
      </c>
      <c r="B3244" s="3" t="s">
        <v>217</v>
      </c>
      <c r="C3244" s="3" t="s">
        <v>10137</v>
      </c>
      <c r="D3244" s="19">
        <v>263414.77</v>
      </c>
      <c r="E3244" s="20">
        <v>686642.15</v>
      </c>
      <c r="F3244" s="28">
        <f>D3244+E3244</f>
        <v>950056.92</v>
      </c>
    </row>
    <row r="3245" spans="1:6" x14ac:dyDescent="0.35">
      <c r="A3245" s="3" t="s">
        <v>10139</v>
      </c>
      <c r="B3245" s="3" t="s">
        <v>217</v>
      </c>
      <c r="C3245" s="3" t="s">
        <v>3017</v>
      </c>
      <c r="D3245" s="19">
        <v>225784.09</v>
      </c>
      <c r="E3245" s="20">
        <v>1236914.93</v>
      </c>
      <c r="F3245" s="28">
        <f>D3245+E3245</f>
        <v>1462699.02</v>
      </c>
    </row>
    <row r="3246" spans="1:6" x14ac:dyDescent="0.35">
      <c r="A3246" s="3" t="s">
        <v>10140</v>
      </c>
      <c r="B3246" s="3" t="s">
        <v>217</v>
      </c>
      <c r="C3246" s="3" t="s">
        <v>10141</v>
      </c>
      <c r="D3246" s="19">
        <v>150522.73000000001</v>
      </c>
      <c r="E3246" s="20">
        <v>1196550.6399999999</v>
      </c>
      <c r="F3246" s="28">
        <f>D3246+E3246</f>
        <v>1347073.3699999999</v>
      </c>
    </row>
    <row r="3247" spans="1:6" x14ac:dyDescent="0.35">
      <c r="A3247" s="3" t="s">
        <v>10142</v>
      </c>
      <c r="B3247" s="3" t="s">
        <v>217</v>
      </c>
      <c r="C3247" s="3" t="s">
        <v>10143</v>
      </c>
      <c r="D3247" s="19">
        <v>602090.89</v>
      </c>
      <c r="E3247" s="20">
        <v>2782179.26</v>
      </c>
      <c r="F3247" s="28">
        <f>D3247+E3247</f>
        <v>3384270.15</v>
      </c>
    </row>
    <row r="3248" spans="1:6" x14ac:dyDescent="0.35">
      <c r="A3248" s="3" t="s">
        <v>10146</v>
      </c>
      <c r="B3248" s="3" t="s">
        <v>217</v>
      </c>
      <c r="C3248" s="3" t="s">
        <v>10147</v>
      </c>
      <c r="D3248" s="19">
        <v>150522.73000000001</v>
      </c>
      <c r="E3248" s="20">
        <v>428602.67</v>
      </c>
      <c r="F3248" s="28">
        <f>D3248+E3248</f>
        <v>579125.4</v>
      </c>
    </row>
    <row r="3249" spans="1:6" x14ac:dyDescent="0.35">
      <c r="A3249" s="3" t="s">
        <v>10148</v>
      </c>
      <c r="B3249" s="3" t="s">
        <v>217</v>
      </c>
      <c r="C3249" s="3" t="s">
        <v>5165</v>
      </c>
      <c r="D3249" s="19">
        <v>263414.77</v>
      </c>
      <c r="E3249" s="20">
        <v>1093938.31</v>
      </c>
      <c r="F3249" s="28">
        <f>D3249+E3249</f>
        <v>1357353.08</v>
      </c>
    </row>
    <row r="3250" spans="1:6" x14ac:dyDescent="0.35">
      <c r="A3250" s="3" t="s">
        <v>10149</v>
      </c>
      <c r="B3250" s="3" t="s">
        <v>217</v>
      </c>
      <c r="C3250" s="3" t="s">
        <v>4594</v>
      </c>
      <c r="D3250" s="19">
        <v>225784.09</v>
      </c>
      <c r="E3250" s="20">
        <v>1552334.59</v>
      </c>
      <c r="F3250" s="28">
        <f>D3250+E3250</f>
        <v>1778118.6800000002</v>
      </c>
    </row>
    <row r="3251" spans="1:6" x14ac:dyDescent="0.35">
      <c r="A3251" s="3" t="s">
        <v>10150</v>
      </c>
      <c r="B3251" s="3" t="s">
        <v>217</v>
      </c>
      <c r="C3251" s="3" t="s">
        <v>10151</v>
      </c>
      <c r="D3251" s="19">
        <v>225784.09</v>
      </c>
      <c r="E3251" s="20">
        <v>803314.77</v>
      </c>
      <c r="F3251" s="28">
        <f>D3251+E3251</f>
        <v>1029098.86</v>
      </c>
    </row>
    <row r="3252" spans="1:6" x14ac:dyDescent="0.35">
      <c r="A3252" s="3" t="s">
        <v>10152</v>
      </c>
      <c r="B3252" s="3" t="s">
        <v>217</v>
      </c>
      <c r="C3252" s="3" t="s">
        <v>3751</v>
      </c>
      <c r="D3252" s="19">
        <v>112892.05</v>
      </c>
      <c r="E3252" s="20">
        <v>402267.79</v>
      </c>
      <c r="F3252" s="28">
        <f>D3252+E3252</f>
        <v>515159.83999999997</v>
      </c>
    </row>
    <row r="3253" spans="1:6" x14ac:dyDescent="0.35">
      <c r="A3253" s="3" t="s">
        <v>10153</v>
      </c>
      <c r="B3253" s="3" t="s">
        <v>217</v>
      </c>
      <c r="C3253" s="3" t="s">
        <v>10154</v>
      </c>
      <c r="D3253" s="19">
        <v>225784.09</v>
      </c>
      <c r="E3253" s="20">
        <v>834673.38</v>
      </c>
      <c r="F3253" s="28">
        <f>D3253+E3253</f>
        <v>1060457.47</v>
      </c>
    </row>
    <row r="3254" spans="1:6" x14ac:dyDescent="0.35">
      <c r="A3254" s="3" t="s">
        <v>10666</v>
      </c>
      <c r="B3254" s="3" t="s">
        <v>217</v>
      </c>
      <c r="C3254" s="3" t="s">
        <v>10667</v>
      </c>
      <c r="D3254" s="19">
        <v>150522.73000000001</v>
      </c>
      <c r="E3254" s="20">
        <v>560221.48</v>
      </c>
      <c r="F3254" s="28">
        <f>D3254+E3254</f>
        <v>710744.21</v>
      </c>
    </row>
    <row r="3255" spans="1:6" x14ac:dyDescent="0.35">
      <c r="A3255" s="3" t="s">
        <v>10688</v>
      </c>
      <c r="B3255" s="3" t="s">
        <v>217</v>
      </c>
      <c r="C3255" s="3" t="s">
        <v>10689</v>
      </c>
      <c r="D3255" s="19">
        <v>188153.4</v>
      </c>
      <c r="E3255" s="20">
        <v>1058877.1100000001</v>
      </c>
      <c r="F3255" s="28">
        <f>D3255+E3255</f>
        <v>1247030.51</v>
      </c>
    </row>
    <row r="3256" spans="1:6" x14ac:dyDescent="0.35">
      <c r="A3256" s="3" t="s">
        <v>10698</v>
      </c>
      <c r="B3256" s="3" t="s">
        <v>217</v>
      </c>
      <c r="C3256" s="3" t="s">
        <v>10699</v>
      </c>
      <c r="D3256" s="19">
        <v>150522.73000000001</v>
      </c>
      <c r="E3256" s="20">
        <v>701363.01</v>
      </c>
      <c r="F3256" s="28">
        <f>D3256+E3256</f>
        <v>851885.74</v>
      </c>
    </row>
    <row r="3257" spans="1:6" x14ac:dyDescent="0.35">
      <c r="A3257" s="3" t="s">
        <v>10702</v>
      </c>
      <c r="B3257" s="3" t="s">
        <v>217</v>
      </c>
      <c r="C3257" s="3" t="s">
        <v>10703</v>
      </c>
      <c r="D3257" s="19">
        <v>301045.45</v>
      </c>
      <c r="E3257" s="20">
        <v>3761608.78</v>
      </c>
      <c r="F3257" s="28">
        <f>D3257+E3257</f>
        <v>4062654.23</v>
      </c>
    </row>
    <row r="3258" spans="1:6" x14ac:dyDescent="0.35">
      <c r="A3258" s="3" t="s">
        <v>10704</v>
      </c>
      <c r="B3258" s="3" t="s">
        <v>217</v>
      </c>
      <c r="C3258" s="3" t="s">
        <v>10705</v>
      </c>
      <c r="D3258" s="19">
        <v>338676.13</v>
      </c>
      <c r="E3258" s="20">
        <v>2741458.44</v>
      </c>
      <c r="F3258" s="28">
        <f>D3258+E3258</f>
        <v>3080134.57</v>
      </c>
    </row>
    <row r="3259" spans="1:6" x14ac:dyDescent="0.35">
      <c r="A3259" s="3" t="s">
        <v>10708</v>
      </c>
      <c r="B3259" s="3" t="s">
        <v>217</v>
      </c>
      <c r="C3259" s="3" t="s">
        <v>10709</v>
      </c>
      <c r="D3259" s="19">
        <v>112892.05</v>
      </c>
      <c r="E3259" s="20">
        <v>376642.88</v>
      </c>
      <c r="F3259" s="28">
        <f>D3259+E3259</f>
        <v>489534.93</v>
      </c>
    </row>
    <row r="3260" spans="1:6" x14ac:dyDescent="0.35">
      <c r="A3260" s="3" t="s">
        <v>10714</v>
      </c>
      <c r="B3260" s="3" t="s">
        <v>217</v>
      </c>
      <c r="C3260" s="3" t="s">
        <v>10715</v>
      </c>
      <c r="D3260" s="19">
        <v>150522.73000000001</v>
      </c>
      <c r="E3260" s="20">
        <v>679446.86</v>
      </c>
      <c r="F3260" s="28">
        <f>D3260+E3260</f>
        <v>829969.59</v>
      </c>
    </row>
    <row r="3261" spans="1:6" x14ac:dyDescent="0.35">
      <c r="A3261" s="3" t="s">
        <v>10743</v>
      </c>
      <c r="B3261" s="3" t="s">
        <v>217</v>
      </c>
      <c r="C3261" s="3" t="s">
        <v>10744</v>
      </c>
      <c r="D3261" s="19">
        <v>301045.45</v>
      </c>
      <c r="E3261" s="20">
        <v>1139690.58</v>
      </c>
      <c r="F3261" s="28">
        <f>D3261+E3261</f>
        <v>1440736.03</v>
      </c>
    </row>
    <row r="3262" spans="1:6" x14ac:dyDescent="0.35">
      <c r="A3262" s="3" t="s">
        <v>10755</v>
      </c>
      <c r="B3262" s="3" t="s">
        <v>217</v>
      </c>
      <c r="C3262" s="3" t="s">
        <v>10756</v>
      </c>
      <c r="D3262" s="19">
        <v>338676.13</v>
      </c>
      <c r="E3262" s="20">
        <v>1394041.36</v>
      </c>
      <c r="F3262" s="28">
        <f>D3262+E3262</f>
        <v>1732717.4900000002</v>
      </c>
    </row>
    <row r="3263" spans="1:6" x14ac:dyDescent="0.35">
      <c r="A3263" s="3" t="s">
        <v>10757</v>
      </c>
      <c r="B3263" s="3" t="s">
        <v>217</v>
      </c>
      <c r="C3263" s="3" t="s">
        <v>10758</v>
      </c>
      <c r="D3263" s="19">
        <v>112892.05</v>
      </c>
      <c r="E3263" s="20">
        <v>254423.32</v>
      </c>
      <c r="F3263" s="28">
        <f>D3263+E3263</f>
        <v>367315.37</v>
      </c>
    </row>
    <row r="3264" spans="1:6" x14ac:dyDescent="0.35">
      <c r="A3264" s="3" t="s">
        <v>10783</v>
      </c>
      <c r="B3264" s="3" t="s">
        <v>217</v>
      </c>
      <c r="C3264" s="3" t="s">
        <v>10784</v>
      </c>
      <c r="D3264" s="19">
        <v>112892.05</v>
      </c>
      <c r="E3264" s="20">
        <v>201014.28</v>
      </c>
      <c r="F3264" s="28">
        <f>D3264+E3264</f>
        <v>313906.33</v>
      </c>
    </row>
    <row r="3265" spans="1:6" x14ac:dyDescent="0.35">
      <c r="A3265" s="3" t="s">
        <v>10785</v>
      </c>
      <c r="B3265" s="3" t="s">
        <v>217</v>
      </c>
      <c r="C3265" s="3" t="s">
        <v>10786</v>
      </c>
      <c r="D3265" s="19">
        <v>188153.4</v>
      </c>
      <c r="E3265" s="20">
        <v>587690.75</v>
      </c>
      <c r="F3265" s="28">
        <f>D3265+E3265</f>
        <v>775844.15</v>
      </c>
    </row>
    <row r="3266" spans="1:6" x14ac:dyDescent="0.35">
      <c r="A3266" s="3" t="s">
        <v>10787</v>
      </c>
      <c r="B3266" s="3" t="s">
        <v>217</v>
      </c>
      <c r="C3266" s="3" t="s">
        <v>10788</v>
      </c>
      <c r="D3266" s="19">
        <v>112892.05</v>
      </c>
      <c r="E3266" s="20">
        <v>480787.79</v>
      </c>
      <c r="F3266" s="28">
        <f>D3266+E3266</f>
        <v>593679.84</v>
      </c>
    </row>
    <row r="3267" spans="1:6" x14ac:dyDescent="0.35">
      <c r="A3267" s="3" t="s">
        <v>10789</v>
      </c>
      <c r="B3267" s="3" t="s">
        <v>217</v>
      </c>
      <c r="C3267" s="3" t="s">
        <v>10790</v>
      </c>
      <c r="D3267" s="19">
        <v>112892.05</v>
      </c>
      <c r="E3267" s="20">
        <v>512368.65</v>
      </c>
      <c r="F3267" s="28">
        <f>D3267+E3267</f>
        <v>625260.70000000007</v>
      </c>
    </row>
    <row r="3268" spans="1:6" x14ac:dyDescent="0.35">
      <c r="A3268" s="3" t="s">
        <v>10791</v>
      </c>
      <c r="B3268" s="3" t="s">
        <v>217</v>
      </c>
      <c r="C3268" s="3" t="s">
        <v>10792</v>
      </c>
      <c r="D3268" s="19">
        <v>112892.05</v>
      </c>
      <c r="E3268" s="20">
        <v>262158.78999999998</v>
      </c>
      <c r="F3268" s="28">
        <f>D3268+E3268</f>
        <v>375050.83999999997</v>
      </c>
    </row>
    <row r="3269" spans="1:6" x14ac:dyDescent="0.35">
      <c r="A3269" s="3" t="s">
        <v>10793</v>
      </c>
      <c r="B3269" s="3" t="s">
        <v>217</v>
      </c>
      <c r="C3269" s="3" t="s">
        <v>10794</v>
      </c>
      <c r="D3269" s="19">
        <v>451568.17</v>
      </c>
      <c r="E3269" s="20">
        <v>3896572.12</v>
      </c>
      <c r="F3269" s="28">
        <f>D3269+E3269</f>
        <v>4348140.29</v>
      </c>
    </row>
    <row r="3270" spans="1:6" x14ac:dyDescent="0.35">
      <c r="A3270" s="3" t="s">
        <v>10795</v>
      </c>
      <c r="B3270" s="3" t="s">
        <v>217</v>
      </c>
      <c r="C3270" s="3" t="s">
        <v>10796</v>
      </c>
      <c r="D3270" s="19">
        <v>225784.09</v>
      </c>
      <c r="E3270" s="20">
        <v>1419507.31</v>
      </c>
      <c r="F3270" s="28">
        <f>D3270+E3270</f>
        <v>1645291.4000000001</v>
      </c>
    </row>
    <row r="3271" spans="1:6" x14ac:dyDescent="0.35">
      <c r="A3271" s="3" t="s">
        <v>10797</v>
      </c>
      <c r="B3271" s="3" t="s">
        <v>217</v>
      </c>
      <c r="C3271" s="3" t="s">
        <v>10798</v>
      </c>
      <c r="D3271" s="19">
        <v>150522.73000000001</v>
      </c>
      <c r="E3271" s="20">
        <v>619567.93999999994</v>
      </c>
      <c r="F3271" s="28">
        <f>D3271+E3271</f>
        <v>770090.66999999993</v>
      </c>
    </row>
    <row r="3272" spans="1:6" x14ac:dyDescent="0.35">
      <c r="A3272" s="3" t="s">
        <v>10799</v>
      </c>
      <c r="B3272" s="3" t="s">
        <v>217</v>
      </c>
      <c r="C3272" s="3" t="s">
        <v>10800</v>
      </c>
      <c r="D3272" s="19">
        <v>112892.05</v>
      </c>
      <c r="E3272" s="20">
        <v>209745.25</v>
      </c>
      <c r="F3272" s="28">
        <f>D3272+E3272</f>
        <v>322637.3</v>
      </c>
    </row>
    <row r="3273" spans="1:6" x14ac:dyDescent="0.35">
      <c r="A3273" s="3" t="s">
        <v>10801</v>
      </c>
      <c r="B3273" s="3" t="s">
        <v>217</v>
      </c>
      <c r="C3273" s="3" t="s">
        <v>10802</v>
      </c>
      <c r="D3273" s="19">
        <v>112892.05</v>
      </c>
      <c r="E3273" s="20">
        <v>150798.53</v>
      </c>
      <c r="F3273" s="28">
        <f>D3273+E3273</f>
        <v>263690.58</v>
      </c>
    </row>
    <row r="3274" spans="1:6" x14ac:dyDescent="0.35">
      <c r="A3274" s="3" t="s">
        <v>10803</v>
      </c>
      <c r="B3274" s="3" t="s">
        <v>217</v>
      </c>
      <c r="C3274" s="3" t="s">
        <v>10804</v>
      </c>
      <c r="D3274" s="19">
        <v>112892.05</v>
      </c>
      <c r="E3274" s="20">
        <v>218686.11</v>
      </c>
      <c r="F3274" s="28">
        <f>D3274+E3274</f>
        <v>331578.15999999997</v>
      </c>
    </row>
    <row r="3275" spans="1:6" x14ac:dyDescent="0.35">
      <c r="A3275" s="3" t="s">
        <v>10805</v>
      </c>
      <c r="B3275" s="3" t="s">
        <v>217</v>
      </c>
      <c r="C3275" s="3" t="s">
        <v>10806</v>
      </c>
      <c r="D3275" s="19">
        <v>225784.09</v>
      </c>
      <c r="E3275" s="20">
        <v>1178617.98</v>
      </c>
      <c r="F3275" s="28">
        <f>D3275+E3275</f>
        <v>1404402.07</v>
      </c>
    </row>
    <row r="3276" spans="1:6" x14ac:dyDescent="0.35">
      <c r="A3276" s="3" t="s">
        <v>10807</v>
      </c>
      <c r="B3276" s="3" t="s">
        <v>217</v>
      </c>
      <c r="C3276" s="3" t="s">
        <v>10808</v>
      </c>
      <c r="D3276" s="19">
        <v>150522.73000000001</v>
      </c>
      <c r="E3276" s="20">
        <v>431863.85</v>
      </c>
      <c r="F3276" s="28">
        <f>D3276+E3276</f>
        <v>582386.57999999996</v>
      </c>
    </row>
    <row r="3277" spans="1:6" x14ac:dyDescent="0.35">
      <c r="A3277" s="3" t="s">
        <v>10809</v>
      </c>
      <c r="B3277" s="3" t="s">
        <v>217</v>
      </c>
      <c r="C3277" s="3" t="s">
        <v>10810</v>
      </c>
      <c r="D3277" s="19">
        <v>301045.45</v>
      </c>
      <c r="E3277" s="20">
        <v>796647.32</v>
      </c>
      <c r="F3277" s="28">
        <f>D3277+E3277</f>
        <v>1097692.77</v>
      </c>
    </row>
    <row r="3278" spans="1:6" x14ac:dyDescent="0.35">
      <c r="A3278" s="3" t="s">
        <v>10811</v>
      </c>
      <c r="B3278" s="3" t="s">
        <v>217</v>
      </c>
      <c r="C3278" s="3" t="s">
        <v>10812</v>
      </c>
      <c r="D3278" s="19">
        <v>150522.73000000001</v>
      </c>
      <c r="E3278" s="20">
        <v>694365.28</v>
      </c>
      <c r="F3278" s="28">
        <f>D3278+E3278</f>
        <v>844888.01</v>
      </c>
    </row>
    <row r="3279" spans="1:6" x14ac:dyDescent="0.35">
      <c r="A3279" s="3" t="s">
        <v>10813</v>
      </c>
      <c r="B3279" s="3" t="s">
        <v>217</v>
      </c>
      <c r="C3279" s="3" t="s">
        <v>10814</v>
      </c>
      <c r="D3279" s="19">
        <v>301045.45</v>
      </c>
      <c r="E3279" s="20">
        <v>848341.65</v>
      </c>
      <c r="F3279" s="28">
        <f>D3279+E3279</f>
        <v>1149387.1000000001</v>
      </c>
    </row>
    <row r="3280" spans="1:6" x14ac:dyDescent="0.35">
      <c r="A3280" s="3" t="s">
        <v>10815</v>
      </c>
      <c r="B3280" s="3" t="s">
        <v>217</v>
      </c>
      <c r="C3280" s="3" t="s">
        <v>8984</v>
      </c>
      <c r="D3280" s="19">
        <v>225784.09</v>
      </c>
      <c r="E3280" s="20">
        <v>721593.78</v>
      </c>
      <c r="F3280" s="28">
        <f>D3280+E3280</f>
        <v>947377.87</v>
      </c>
    </row>
    <row r="3281" spans="1:6" x14ac:dyDescent="0.35">
      <c r="A3281" s="3" t="s">
        <v>10816</v>
      </c>
      <c r="B3281" s="3" t="s">
        <v>217</v>
      </c>
      <c r="C3281" s="3" t="s">
        <v>10817</v>
      </c>
      <c r="D3281" s="19">
        <v>150522.73000000001</v>
      </c>
      <c r="E3281" s="20">
        <v>490312.06</v>
      </c>
      <c r="F3281" s="28">
        <f>D3281+E3281</f>
        <v>640834.79</v>
      </c>
    </row>
    <row r="3282" spans="1:6" x14ac:dyDescent="0.35">
      <c r="A3282" s="3" t="s">
        <v>10818</v>
      </c>
      <c r="B3282" s="3" t="s">
        <v>217</v>
      </c>
      <c r="C3282" s="3" t="s">
        <v>10819</v>
      </c>
      <c r="D3282" s="19">
        <v>263414.77</v>
      </c>
      <c r="E3282" s="20">
        <v>620578.86</v>
      </c>
      <c r="F3282" s="28">
        <f>D3282+E3282</f>
        <v>883993.63</v>
      </c>
    </row>
    <row r="3283" spans="1:6" x14ac:dyDescent="0.35">
      <c r="A3283" s="3" t="s">
        <v>10820</v>
      </c>
      <c r="B3283" s="3" t="s">
        <v>217</v>
      </c>
      <c r="C3283" s="3" t="s">
        <v>10821</v>
      </c>
      <c r="D3283" s="19">
        <v>150522.73000000001</v>
      </c>
      <c r="E3283" s="20">
        <v>576941.03</v>
      </c>
      <c r="F3283" s="28">
        <f>D3283+E3283</f>
        <v>727463.76</v>
      </c>
    </row>
    <row r="3284" spans="1:6" x14ac:dyDescent="0.35">
      <c r="A3284" s="3" t="s">
        <v>10822</v>
      </c>
      <c r="B3284" s="3" t="s">
        <v>217</v>
      </c>
      <c r="C3284" s="3" t="s">
        <v>10823</v>
      </c>
      <c r="D3284" s="19">
        <v>112892.05</v>
      </c>
      <c r="E3284" s="20">
        <v>339498.1</v>
      </c>
      <c r="F3284" s="28">
        <f>D3284+E3284</f>
        <v>452390.14999999997</v>
      </c>
    </row>
    <row r="3285" spans="1:6" x14ac:dyDescent="0.35">
      <c r="A3285" s="3" t="s">
        <v>10824</v>
      </c>
      <c r="B3285" s="3" t="s">
        <v>217</v>
      </c>
      <c r="C3285" s="3" t="s">
        <v>10825</v>
      </c>
      <c r="D3285" s="19">
        <v>112892.05</v>
      </c>
      <c r="E3285" s="20">
        <v>231212.27</v>
      </c>
      <c r="F3285" s="28">
        <f>D3285+E3285</f>
        <v>344104.32</v>
      </c>
    </row>
    <row r="3286" spans="1:6" x14ac:dyDescent="0.35">
      <c r="A3286" s="3" t="s">
        <v>10826</v>
      </c>
      <c r="B3286" s="3" t="s">
        <v>217</v>
      </c>
      <c r="C3286" s="3" t="s">
        <v>10827</v>
      </c>
      <c r="D3286" s="19">
        <v>150522.73000000001</v>
      </c>
      <c r="E3286" s="20">
        <v>697754.56</v>
      </c>
      <c r="F3286" s="28">
        <f>D3286+E3286</f>
        <v>848277.29</v>
      </c>
    </row>
    <row r="3287" spans="1:6" x14ac:dyDescent="0.35">
      <c r="A3287" s="3" t="s">
        <v>10828</v>
      </c>
      <c r="B3287" s="3" t="s">
        <v>217</v>
      </c>
      <c r="C3287" s="3" t="s">
        <v>10829</v>
      </c>
      <c r="D3287" s="19">
        <v>564460.21</v>
      </c>
      <c r="E3287" s="20">
        <v>6370530.0899999999</v>
      </c>
      <c r="F3287" s="28">
        <f>D3287+E3287</f>
        <v>6934990.2999999998</v>
      </c>
    </row>
    <row r="3288" spans="1:6" x14ac:dyDescent="0.35">
      <c r="A3288" s="3" t="s">
        <v>10830</v>
      </c>
      <c r="B3288" s="3" t="s">
        <v>217</v>
      </c>
      <c r="C3288" s="3" t="s">
        <v>10831</v>
      </c>
      <c r="D3288" s="19">
        <v>112892.05</v>
      </c>
      <c r="E3288" s="20">
        <v>466429.63</v>
      </c>
      <c r="F3288" s="28">
        <f>D3288+E3288</f>
        <v>579321.68000000005</v>
      </c>
    </row>
    <row r="3289" spans="1:6" x14ac:dyDescent="0.35">
      <c r="A3289" s="3" t="s">
        <v>10832</v>
      </c>
      <c r="B3289" s="3" t="s">
        <v>217</v>
      </c>
      <c r="C3289" s="3" t="s">
        <v>10833</v>
      </c>
      <c r="D3289" s="19">
        <v>150522.73000000001</v>
      </c>
      <c r="E3289" s="20">
        <v>1065255.94</v>
      </c>
      <c r="F3289" s="28">
        <f>D3289+E3289</f>
        <v>1215778.67</v>
      </c>
    </row>
    <row r="3290" spans="1:6" x14ac:dyDescent="0.35">
      <c r="A3290" s="3" t="s">
        <v>10842</v>
      </c>
      <c r="B3290" s="3" t="s">
        <v>217</v>
      </c>
      <c r="C3290" s="3" t="s">
        <v>10843</v>
      </c>
      <c r="D3290" s="19">
        <v>188153.4</v>
      </c>
      <c r="E3290" s="20">
        <v>321729.03999999998</v>
      </c>
      <c r="F3290" s="28">
        <f>D3290+E3290</f>
        <v>509882.43999999994</v>
      </c>
    </row>
    <row r="3291" spans="1:6" x14ac:dyDescent="0.35">
      <c r="A3291" s="3" t="s">
        <v>10846</v>
      </c>
      <c r="B3291" s="3" t="s">
        <v>217</v>
      </c>
      <c r="C3291" s="3" t="s">
        <v>10847</v>
      </c>
      <c r="D3291" s="19">
        <v>451568.17</v>
      </c>
      <c r="E3291" s="20">
        <v>4126214.76</v>
      </c>
      <c r="F3291" s="28">
        <f>D3291+E3291</f>
        <v>4577782.93</v>
      </c>
    </row>
    <row r="3292" spans="1:6" x14ac:dyDescent="0.35">
      <c r="A3292" s="3" t="s">
        <v>10850</v>
      </c>
      <c r="B3292" s="3" t="s">
        <v>217</v>
      </c>
      <c r="C3292" s="3" t="s">
        <v>10851</v>
      </c>
      <c r="D3292" s="19">
        <v>225784.09</v>
      </c>
      <c r="E3292" s="20">
        <v>1023471.72</v>
      </c>
      <c r="F3292" s="28">
        <f>D3292+E3292</f>
        <v>1249255.81</v>
      </c>
    </row>
    <row r="3293" spans="1:6" x14ac:dyDescent="0.35">
      <c r="A3293" s="3" t="s">
        <v>10858</v>
      </c>
      <c r="B3293" s="3" t="s">
        <v>217</v>
      </c>
      <c r="C3293" s="3" t="s">
        <v>10859</v>
      </c>
      <c r="D3293" s="19">
        <v>376306.81</v>
      </c>
      <c r="E3293" s="20">
        <v>3565536.44</v>
      </c>
      <c r="F3293" s="28">
        <f>D3293+E3293</f>
        <v>3941843.25</v>
      </c>
    </row>
    <row r="3294" spans="1:6" x14ac:dyDescent="0.35">
      <c r="A3294" s="3" t="s">
        <v>323</v>
      </c>
      <c r="B3294" s="3" t="s">
        <v>324</v>
      </c>
      <c r="C3294" s="3" t="s">
        <v>325</v>
      </c>
      <c r="D3294" s="19">
        <v>142512.73000000001</v>
      </c>
      <c r="E3294" s="20">
        <v>331463.88</v>
      </c>
      <c r="F3294" s="28">
        <f>D3294+E3294</f>
        <v>473976.61</v>
      </c>
    </row>
    <row r="3295" spans="1:6" x14ac:dyDescent="0.35">
      <c r="A3295" s="3" t="s">
        <v>328</v>
      </c>
      <c r="B3295" s="3" t="s">
        <v>324</v>
      </c>
      <c r="C3295" s="3" t="s">
        <v>329</v>
      </c>
      <c r="D3295" s="19">
        <v>285025.46000000002</v>
      </c>
      <c r="E3295" s="20">
        <v>364242.2</v>
      </c>
      <c r="F3295" s="28">
        <f>D3295+E3295</f>
        <v>649267.66</v>
      </c>
    </row>
    <row r="3296" spans="1:6" x14ac:dyDescent="0.35">
      <c r="A3296" s="3" t="s">
        <v>360</v>
      </c>
      <c r="B3296" s="3" t="s">
        <v>324</v>
      </c>
      <c r="C3296" s="3" t="s">
        <v>361</v>
      </c>
      <c r="D3296" s="19">
        <v>142512.73000000001</v>
      </c>
      <c r="E3296" s="20">
        <v>103994.79</v>
      </c>
      <c r="F3296" s="28">
        <f>D3296+E3296</f>
        <v>246507.52000000002</v>
      </c>
    </row>
    <row r="3297" spans="1:6" x14ac:dyDescent="0.35">
      <c r="A3297" s="3" t="s">
        <v>364</v>
      </c>
      <c r="B3297" s="3" t="s">
        <v>324</v>
      </c>
      <c r="C3297" s="3" t="s">
        <v>365</v>
      </c>
      <c r="D3297" s="19">
        <v>142512.73000000001</v>
      </c>
      <c r="E3297" s="20">
        <v>97953.03</v>
      </c>
      <c r="F3297" s="28">
        <f>D3297+E3297</f>
        <v>240465.76</v>
      </c>
    </row>
    <row r="3298" spans="1:6" x14ac:dyDescent="0.35">
      <c r="A3298" s="3" t="s">
        <v>368</v>
      </c>
      <c r="B3298" s="3" t="s">
        <v>324</v>
      </c>
      <c r="C3298" s="3" t="s">
        <v>369</v>
      </c>
      <c r="D3298" s="19">
        <v>142512.73000000001</v>
      </c>
      <c r="E3298" s="20">
        <v>207642.36</v>
      </c>
      <c r="F3298" s="28">
        <f>D3298+E3298</f>
        <v>350155.08999999997</v>
      </c>
    </row>
    <row r="3299" spans="1:6" x14ac:dyDescent="0.35">
      <c r="A3299" s="3" t="s">
        <v>2396</v>
      </c>
      <c r="B3299" s="3" t="s">
        <v>324</v>
      </c>
      <c r="C3299" s="3" t="s">
        <v>2397</v>
      </c>
      <c r="D3299" s="19">
        <v>142512.73000000001</v>
      </c>
      <c r="E3299" s="20">
        <v>147919.14000000001</v>
      </c>
      <c r="F3299" s="28">
        <f>D3299+E3299</f>
        <v>290431.87</v>
      </c>
    </row>
    <row r="3300" spans="1:6" x14ac:dyDescent="0.35">
      <c r="A3300" s="5" t="s">
        <v>2429</v>
      </c>
      <c r="B3300" s="6" t="s">
        <v>324</v>
      </c>
      <c r="C3300" s="3" t="s">
        <v>2430</v>
      </c>
      <c r="D3300" s="19">
        <v>142512.69</v>
      </c>
      <c r="E3300" s="20">
        <v>381082.76</v>
      </c>
      <c r="F3300" s="28">
        <f>D3300+E3300</f>
        <v>523595.45</v>
      </c>
    </row>
    <row r="3301" spans="1:6" x14ac:dyDescent="0.35">
      <c r="A3301" s="3" t="s">
        <v>9971</v>
      </c>
      <c r="B3301" s="3" t="s">
        <v>324</v>
      </c>
      <c r="C3301" s="3" t="s">
        <v>9972</v>
      </c>
      <c r="D3301" s="19">
        <v>237521.22</v>
      </c>
      <c r="E3301" s="20">
        <v>377297.98</v>
      </c>
      <c r="F3301" s="28">
        <f>D3301+E3301</f>
        <v>614819.19999999995</v>
      </c>
    </row>
    <row r="3302" spans="1:6" x14ac:dyDescent="0.35">
      <c r="A3302" s="3" t="s">
        <v>9979</v>
      </c>
      <c r="B3302" s="3" t="s">
        <v>324</v>
      </c>
      <c r="C3302" s="3" t="s">
        <v>9980</v>
      </c>
      <c r="D3302" s="19">
        <v>427538.19</v>
      </c>
      <c r="E3302" s="20">
        <v>355943.45</v>
      </c>
      <c r="F3302" s="28">
        <f>D3302+E3302</f>
        <v>783481.64</v>
      </c>
    </row>
    <row r="3303" spans="1:6" x14ac:dyDescent="0.35">
      <c r="A3303" s="3" t="s">
        <v>9981</v>
      </c>
      <c r="B3303" s="3" t="s">
        <v>324</v>
      </c>
      <c r="C3303" s="3" t="s">
        <v>9982</v>
      </c>
      <c r="D3303" s="19">
        <v>332529.7</v>
      </c>
      <c r="E3303" s="20">
        <v>187121.18</v>
      </c>
      <c r="F3303" s="28">
        <f>D3303+E3303</f>
        <v>519650.88</v>
      </c>
    </row>
    <row r="3304" spans="1:6" x14ac:dyDescent="0.35">
      <c r="A3304" s="3" t="s">
        <v>9983</v>
      </c>
      <c r="B3304" s="3" t="s">
        <v>324</v>
      </c>
      <c r="C3304" s="3" t="s">
        <v>9984</v>
      </c>
      <c r="D3304" s="19">
        <v>142512.73000000001</v>
      </c>
      <c r="E3304" s="20">
        <v>161565.20000000001</v>
      </c>
      <c r="F3304" s="28">
        <f>D3304+E3304</f>
        <v>304077.93000000005</v>
      </c>
    </row>
    <row r="3305" spans="1:6" x14ac:dyDescent="0.35">
      <c r="A3305" s="3" t="s">
        <v>9985</v>
      </c>
      <c r="B3305" s="3" t="s">
        <v>324</v>
      </c>
      <c r="C3305" s="3" t="s">
        <v>9986</v>
      </c>
      <c r="D3305" s="19">
        <v>142512.73000000001</v>
      </c>
      <c r="E3305" s="20">
        <v>174586.25</v>
      </c>
      <c r="F3305" s="28">
        <f>D3305+E3305</f>
        <v>317098.98</v>
      </c>
    </row>
    <row r="3306" spans="1:6" x14ac:dyDescent="0.35">
      <c r="A3306" s="3" t="s">
        <v>9987</v>
      </c>
      <c r="B3306" s="3" t="s">
        <v>324</v>
      </c>
      <c r="C3306" s="3" t="s">
        <v>9988</v>
      </c>
      <c r="D3306" s="19">
        <v>332529.7</v>
      </c>
      <c r="E3306" s="20">
        <v>384485.6</v>
      </c>
      <c r="F3306" s="28">
        <f>D3306+E3306</f>
        <v>717015.3</v>
      </c>
    </row>
    <row r="3307" spans="1:6" x14ac:dyDescent="0.35">
      <c r="A3307" s="3" t="s">
        <v>9989</v>
      </c>
      <c r="B3307" s="3" t="s">
        <v>324</v>
      </c>
      <c r="C3307" s="3" t="s">
        <v>9990</v>
      </c>
      <c r="D3307" s="19">
        <v>475042.44</v>
      </c>
      <c r="E3307" s="20">
        <v>457334.04</v>
      </c>
      <c r="F3307" s="28">
        <f>D3307+E3307</f>
        <v>932376.48</v>
      </c>
    </row>
    <row r="3308" spans="1:6" x14ac:dyDescent="0.35">
      <c r="A3308" s="3" t="s">
        <v>9997</v>
      </c>
      <c r="B3308" s="3" t="s">
        <v>324</v>
      </c>
      <c r="C3308" s="3" t="s">
        <v>8488</v>
      </c>
      <c r="D3308" s="19">
        <v>142512.73000000001</v>
      </c>
      <c r="E3308" s="20">
        <v>223614.85</v>
      </c>
      <c r="F3308" s="28">
        <f>D3308+E3308</f>
        <v>366127.58</v>
      </c>
    </row>
    <row r="3309" spans="1:6" x14ac:dyDescent="0.35">
      <c r="A3309" s="3" t="s">
        <v>10004</v>
      </c>
      <c r="B3309" s="3" t="s">
        <v>324</v>
      </c>
      <c r="C3309" s="3" t="s">
        <v>10005</v>
      </c>
      <c r="D3309" s="19">
        <v>285025.46000000002</v>
      </c>
      <c r="E3309" s="20">
        <v>320908.14</v>
      </c>
      <c r="F3309" s="28">
        <f>D3309+E3309</f>
        <v>605933.60000000009</v>
      </c>
    </row>
    <row r="3310" spans="1:6" x14ac:dyDescent="0.35">
      <c r="A3310" s="3" t="s">
        <v>10006</v>
      </c>
      <c r="B3310" s="3" t="s">
        <v>324</v>
      </c>
      <c r="C3310" s="3" t="s">
        <v>10007</v>
      </c>
      <c r="D3310" s="19">
        <v>190016.98</v>
      </c>
      <c r="E3310" s="20">
        <v>154065.07999999999</v>
      </c>
      <c r="F3310" s="28">
        <f>D3310+E3310</f>
        <v>344082.06</v>
      </c>
    </row>
    <row r="3311" spans="1:6" x14ac:dyDescent="0.35">
      <c r="A3311" s="3" t="s">
        <v>10008</v>
      </c>
      <c r="B3311" s="3" t="s">
        <v>324</v>
      </c>
      <c r="C3311" s="3" t="s">
        <v>10009</v>
      </c>
      <c r="D3311" s="19">
        <v>332529.7</v>
      </c>
      <c r="E3311" s="20">
        <v>290803.46999999997</v>
      </c>
      <c r="F3311" s="28">
        <f>D3311+E3311</f>
        <v>623333.16999999993</v>
      </c>
    </row>
    <row r="3312" spans="1:6" x14ac:dyDescent="0.35">
      <c r="A3312" s="3" t="s">
        <v>10010</v>
      </c>
      <c r="B3312" s="3" t="s">
        <v>324</v>
      </c>
      <c r="C3312" s="3" t="s">
        <v>903</v>
      </c>
      <c r="D3312" s="19">
        <v>285025.46000000002</v>
      </c>
      <c r="E3312" s="20">
        <v>390110.69</v>
      </c>
      <c r="F3312" s="28">
        <f>D3312+E3312</f>
        <v>675136.15</v>
      </c>
    </row>
    <row r="3313" spans="1:6" x14ac:dyDescent="0.35">
      <c r="A3313" s="3" t="s">
        <v>10011</v>
      </c>
      <c r="B3313" s="3" t="s">
        <v>324</v>
      </c>
      <c r="C3313" s="3" t="s">
        <v>10012</v>
      </c>
      <c r="D3313" s="19">
        <v>190016.98</v>
      </c>
      <c r="E3313" s="20">
        <v>332818.07</v>
      </c>
      <c r="F3313" s="28">
        <f>D3313+E3313</f>
        <v>522835.05000000005</v>
      </c>
    </row>
    <row r="3314" spans="1:6" x14ac:dyDescent="0.35">
      <c r="A3314" s="3" t="s">
        <v>10015</v>
      </c>
      <c r="B3314" s="3" t="s">
        <v>324</v>
      </c>
      <c r="C3314" s="3" t="s">
        <v>10016</v>
      </c>
      <c r="D3314" s="19">
        <v>237521.22</v>
      </c>
      <c r="E3314" s="20">
        <v>309553.78999999998</v>
      </c>
      <c r="F3314" s="28">
        <f>D3314+E3314</f>
        <v>547075.01</v>
      </c>
    </row>
    <row r="3315" spans="1:6" x14ac:dyDescent="0.35">
      <c r="A3315" s="3" t="s">
        <v>10017</v>
      </c>
      <c r="B3315" s="3" t="s">
        <v>324</v>
      </c>
      <c r="C3315" s="3" t="s">
        <v>3920</v>
      </c>
      <c r="D3315" s="19">
        <v>2596288.2799999998</v>
      </c>
      <c r="E3315" s="20">
        <v>4998034.97</v>
      </c>
      <c r="F3315" s="28">
        <f>D3315+E3315</f>
        <v>7594323.25</v>
      </c>
    </row>
    <row r="3316" spans="1:6" x14ac:dyDescent="0.35">
      <c r="A3316" s="3" t="s">
        <v>10018</v>
      </c>
      <c r="B3316" s="3" t="s">
        <v>324</v>
      </c>
      <c r="C3316" s="3" t="s">
        <v>2142</v>
      </c>
      <c r="D3316" s="19">
        <v>142512.73000000001</v>
      </c>
      <c r="E3316" s="20">
        <v>129446.61</v>
      </c>
      <c r="F3316" s="28">
        <f>D3316+E3316</f>
        <v>271959.34000000003</v>
      </c>
    </row>
    <row r="3317" spans="1:6" x14ac:dyDescent="0.35">
      <c r="A3317" s="3" t="s">
        <v>10019</v>
      </c>
      <c r="B3317" s="3" t="s">
        <v>324</v>
      </c>
      <c r="C3317" s="3" t="s">
        <v>10020</v>
      </c>
      <c r="D3317" s="19">
        <v>380033.95</v>
      </c>
      <c r="E3317" s="20">
        <v>512821.08</v>
      </c>
      <c r="F3317" s="28">
        <f>D3317+E3317</f>
        <v>892855.03</v>
      </c>
    </row>
    <row r="3318" spans="1:6" x14ac:dyDescent="0.35">
      <c r="A3318" s="3" t="s">
        <v>10021</v>
      </c>
      <c r="B3318" s="3" t="s">
        <v>324</v>
      </c>
      <c r="C3318" s="3" t="s">
        <v>10022</v>
      </c>
      <c r="D3318" s="19">
        <v>285025.46000000002</v>
      </c>
      <c r="E3318" s="20">
        <v>240802.64</v>
      </c>
      <c r="F3318" s="28">
        <f>D3318+E3318</f>
        <v>525828.10000000009</v>
      </c>
    </row>
    <row r="3319" spans="1:6" x14ac:dyDescent="0.35">
      <c r="A3319" s="3" t="s">
        <v>10025</v>
      </c>
      <c r="B3319" s="3" t="s">
        <v>324</v>
      </c>
      <c r="C3319" s="3" t="s">
        <v>10026</v>
      </c>
      <c r="D3319" s="19">
        <v>142512.73000000001</v>
      </c>
      <c r="E3319" s="20">
        <v>117363.07</v>
      </c>
      <c r="F3319" s="28">
        <f>D3319+E3319</f>
        <v>259875.80000000002</v>
      </c>
    </row>
    <row r="3320" spans="1:6" x14ac:dyDescent="0.35">
      <c r="A3320" s="3" t="s">
        <v>10027</v>
      </c>
      <c r="B3320" s="3" t="s">
        <v>324</v>
      </c>
      <c r="C3320" s="3" t="s">
        <v>10028</v>
      </c>
      <c r="D3320" s="19">
        <v>760067.89</v>
      </c>
      <c r="E3320" s="20">
        <v>2112361.71</v>
      </c>
      <c r="F3320" s="28">
        <f>D3320+E3320</f>
        <v>2872429.6</v>
      </c>
    </row>
    <row r="3321" spans="1:6" x14ac:dyDescent="0.35">
      <c r="A3321" s="3" t="s">
        <v>10029</v>
      </c>
      <c r="B3321" s="3" t="s">
        <v>324</v>
      </c>
      <c r="C3321" s="3" t="s">
        <v>10030</v>
      </c>
      <c r="D3321" s="19">
        <v>380033.95</v>
      </c>
      <c r="E3321" s="20">
        <v>381291.1</v>
      </c>
      <c r="F3321" s="28">
        <f>D3321+E3321</f>
        <v>761325.05</v>
      </c>
    </row>
    <row r="3322" spans="1:6" x14ac:dyDescent="0.35">
      <c r="A3322" s="3" t="s">
        <v>10037</v>
      </c>
      <c r="B3322" s="3" t="s">
        <v>324</v>
      </c>
      <c r="C3322" s="3" t="s">
        <v>10038</v>
      </c>
      <c r="D3322" s="19">
        <v>1228370.1299999999</v>
      </c>
      <c r="E3322" s="20">
        <v>1968470.42</v>
      </c>
      <c r="F3322" s="28">
        <f>D3322+E3322</f>
        <v>3196840.55</v>
      </c>
    </row>
    <row r="3323" spans="1:6" x14ac:dyDescent="0.35">
      <c r="A3323" s="3" t="s">
        <v>10039</v>
      </c>
      <c r="B3323" s="3" t="s">
        <v>324</v>
      </c>
      <c r="C3323" s="3" t="s">
        <v>10040</v>
      </c>
      <c r="D3323" s="19">
        <v>285025.46000000002</v>
      </c>
      <c r="E3323" s="20">
        <v>145870.49</v>
      </c>
      <c r="F3323" s="28">
        <f>D3323+E3323</f>
        <v>430895.95</v>
      </c>
    </row>
    <row r="3324" spans="1:6" x14ac:dyDescent="0.35">
      <c r="A3324" s="3" t="s">
        <v>10042</v>
      </c>
      <c r="B3324" s="3" t="s">
        <v>324</v>
      </c>
      <c r="C3324" s="3" t="s">
        <v>10043</v>
      </c>
      <c r="D3324" s="19">
        <v>142512.73000000001</v>
      </c>
      <c r="E3324" s="20">
        <v>148544.15</v>
      </c>
      <c r="F3324" s="28">
        <f>D3324+E3324</f>
        <v>291056.88</v>
      </c>
    </row>
    <row r="3325" spans="1:6" x14ac:dyDescent="0.35">
      <c r="A3325" s="3" t="s">
        <v>10044</v>
      </c>
      <c r="B3325" s="3" t="s">
        <v>324</v>
      </c>
      <c r="C3325" s="3" t="s">
        <v>10045</v>
      </c>
      <c r="D3325" s="19">
        <v>142512.73000000001</v>
      </c>
      <c r="E3325" s="20">
        <v>112953.28</v>
      </c>
      <c r="F3325" s="28">
        <f>D3325+E3325</f>
        <v>255466.01</v>
      </c>
    </row>
    <row r="3326" spans="1:6" x14ac:dyDescent="0.35">
      <c r="A3326" s="3" t="s">
        <v>10048</v>
      </c>
      <c r="B3326" s="3" t="s">
        <v>324</v>
      </c>
      <c r="C3326" s="3" t="s">
        <v>10049</v>
      </c>
      <c r="D3326" s="19">
        <v>237521.22</v>
      </c>
      <c r="E3326" s="20">
        <v>219170.33</v>
      </c>
      <c r="F3326" s="28">
        <f>D3326+E3326</f>
        <v>456691.55</v>
      </c>
    </row>
    <row r="3327" spans="1:6" x14ac:dyDescent="0.35">
      <c r="A3327" s="3" t="s">
        <v>10050</v>
      </c>
      <c r="B3327" s="3" t="s">
        <v>324</v>
      </c>
      <c r="C3327" s="3" t="s">
        <v>10051</v>
      </c>
      <c r="D3327" s="19">
        <v>142512.73000000001</v>
      </c>
      <c r="E3327" s="20">
        <v>243754.08</v>
      </c>
      <c r="F3327" s="28">
        <f>D3327+E3327</f>
        <v>386266.81</v>
      </c>
    </row>
    <row r="3328" spans="1:6" x14ac:dyDescent="0.35">
      <c r="A3328" s="3" t="s">
        <v>10052</v>
      </c>
      <c r="B3328" s="3" t="s">
        <v>324</v>
      </c>
      <c r="C3328" s="3" t="s">
        <v>10053</v>
      </c>
      <c r="D3328" s="19">
        <v>332529.7</v>
      </c>
      <c r="E3328" s="20">
        <v>303893.96999999997</v>
      </c>
      <c r="F3328" s="28">
        <f>D3328+E3328</f>
        <v>636423.66999999993</v>
      </c>
    </row>
    <row r="3329" spans="1:6" x14ac:dyDescent="0.35">
      <c r="A3329" s="3" t="s">
        <v>10056</v>
      </c>
      <c r="B3329" s="3" t="s">
        <v>324</v>
      </c>
      <c r="C3329" s="3" t="s">
        <v>10057</v>
      </c>
      <c r="D3329" s="19">
        <v>285025.46000000002</v>
      </c>
      <c r="E3329" s="20">
        <v>370527.03</v>
      </c>
      <c r="F3329" s="28">
        <f>D3329+E3329</f>
        <v>655552.49</v>
      </c>
    </row>
    <row r="3330" spans="1:6" x14ac:dyDescent="0.35">
      <c r="A3330" s="3" t="s">
        <v>10060</v>
      </c>
      <c r="B3330" s="3" t="s">
        <v>324</v>
      </c>
      <c r="C3330" s="3" t="s">
        <v>10061</v>
      </c>
      <c r="D3330" s="19">
        <v>142512.73000000001</v>
      </c>
      <c r="E3330" s="20">
        <v>164030.51999999999</v>
      </c>
      <c r="F3330" s="28">
        <f>D3330+E3330</f>
        <v>306543.25</v>
      </c>
    </row>
    <row r="3331" spans="1:6" x14ac:dyDescent="0.35">
      <c r="A3331" s="3" t="s">
        <v>10062</v>
      </c>
      <c r="B3331" s="3" t="s">
        <v>324</v>
      </c>
      <c r="C3331" s="3" t="s">
        <v>2675</v>
      </c>
      <c r="D3331" s="19">
        <v>332529.7</v>
      </c>
      <c r="E3331" s="20">
        <v>210871.58</v>
      </c>
      <c r="F3331" s="28">
        <f>D3331+E3331</f>
        <v>543401.28</v>
      </c>
    </row>
    <row r="3332" spans="1:6" x14ac:dyDescent="0.35">
      <c r="A3332" s="3" t="s">
        <v>10063</v>
      </c>
      <c r="B3332" s="3" t="s">
        <v>324</v>
      </c>
      <c r="C3332" s="3" t="s">
        <v>10064</v>
      </c>
      <c r="D3332" s="19">
        <v>142512.73000000001</v>
      </c>
      <c r="E3332" s="20">
        <v>289796.51</v>
      </c>
      <c r="F3332" s="28">
        <f>D3332+E3332</f>
        <v>432309.24</v>
      </c>
    </row>
    <row r="3333" spans="1:6" x14ac:dyDescent="0.35">
      <c r="A3333" s="3" t="s">
        <v>10065</v>
      </c>
      <c r="B3333" s="3" t="s">
        <v>324</v>
      </c>
      <c r="C3333" s="3" t="s">
        <v>10066</v>
      </c>
      <c r="D3333" s="19">
        <v>332529.7</v>
      </c>
      <c r="E3333" s="20">
        <v>94966.87</v>
      </c>
      <c r="F3333" s="28">
        <f>D3333+E3333</f>
        <v>427496.57</v>
      </c>
    </row>
    <row r="3334" spans="1:6" x14ac:dyDescent="0.35">
      <c r="A3334" s="3" t="s">
        <v>10069</v>
      </c>
      <c r="B3334" s="3" t="s">
        <v>324</v>
      </c>
      <c r="C3334" s="3" t="s">
        <v>10070</v>
      </c>
      <c r="D3334" s="19">
        <v>475042.44</v>
      </c>
      <c r="E3334" s="20">
        <v>949772.83</v>
      </c>
      <c r="F3334" s="28">
        <f>D3334+E3334</f>
        <v>1424815.27</v>
      </c>
    </row>
    <row r="3335" spans="1:6" x14ac:dyDescent="0.35">
      <c r="A3335" s="3" t="s">
        <v>10073</v>
      </c>
      <c r="B3335" s="3" t="s">
        <v>324</v>
      </c>
      <c r="C3335" s="3" t="s">
        <v>10074</v>
      </c>
      <c r="D3335" s="19">
        <v>332529.7</v>
      </c>
      <c r="E3335" s="20">
        <v>233892.8</v>
      </c>
      <c r="F3335" s="28">
        <f>D3335+E3335</f>
        <v>566422.5</v>
      </c>
    </row>
    <row r="3336" spans="1:6" x14ac:dyDescent="0.35">
      <c r="A3336" s="3" t="s">
        <v>10075</v>
      </c>
      <c r="B3336" s="3" t="s">
        <v>324</v>
      </c>
      <c r="C3336" s="3" t="s">
        <v>10076</v>
      </c>
      <c r="D3336" s="19">
        <v>522546.67</v>
      </c>
      <c r="E3336" s="20">
        <v>594454.38</v>
      </c>
      <c r="F3336" s="28">
        <f>D3336+E3336</f>
        <v>1117001.05</v>
      </c>
    </row>
    <row r="3337" spans="1:6" x14ac:dyDescent="0.35">
      <c r="A3337" s="3" t="s">
        <v>10077</v>
      </c>
      <c r="B3337" s="3" t="s">
        <v>324</v>
      </c>
      <c r="C3337" s="3" t="s">
        <v>10078</v>
      </c>
      <c r="D3337" s="19">
        <v>237521.22</v>
      </c>
      <c r="E3337" s="20">
        <v>198163.04</v>
      </c>
      <c r="F3337" s="28">
        <f>D3337+E3337</f>
        <v>435684.26</v>
      </c>
    </row>
    <row r="3338" spans="1:6" x14ac:dyDescent="0.35">
      <c r="A3338" s="3" t="s">
        <v>10085</v>
      </c>
      <c r="B3338" s="3" t="s">
        <v>324</v>
      </c>
      <c r="C3338" s="3" t="s">
        <v>10086</v>
      </c>
      <c r="D3338" s="19">
        <v>522546.67</v>
      </c>
      <c r="E3338" s="20">
        <v>499348.63</v>
      </c>
      <c r="F3338" s="28">
        <f>D3338+E3338</f>
        <v>1021895.3</v>
      </c>
    </row>
    <row r="3339" spans="1:6" x14ac:dyDescent="0.35">
      <c r="A3339" s="3" t="s">
        <v>10087</v>
      </c>
      <c r="B3339" s="3" t="s">
        <v>324</v>
      </c>
      <c r="C3339" s="3" t="s">
        <v>10088</v>
      </c>
      <c r="D3339" s="19">
        <v>427538.19</v>
      </c>
      <c r="E3339" s="20">
        <v>457160.42</v>
      </c>
      <c r="F3339" s="28">
        <f>D3339+E3339</f>
        <v>884698.61</v>
      </c>
    </row>
    <row r="3340" spans="1:6" x14ac:dyDescent="0.35">
      <c r="A3340" s="3" t="s">
        <v>10089</v>
      </c>
      <c r="B3340" s="3" t="s">
        <v>324</v>
      </c>
      <c r="C3340" s="3" t="s">
        <v>10090</v>
      </c>
      <c r="D3340" s="19">
        <v>142512.73000000001</v>
      </c>
      <c r="E3340" s="20">
        <v>181704.43</v>
      </c>
      <c r="F3340" s="28">
        <f>D3340+E3340</f>
        <v>324217.16000000003</v>
      </c>
    </row>
    <row r="3341" spans="1:6" x14ac:dyDescent="0.35">
      <c r="A3341" s="3" t="s">
        <v>10093</v>
      </c>
      <c r="B3341" s="3" t="s">
        <v>324</v>
      </c>
      <c r="C3341" s="3" t="s">
        <v>10094</v>
      </c>
      <c r="D3341" s="19">
        <v>712563.65</v>
      </c>
      <c r="E3341" s="20">
        <v>764075.28</v>
      </c>
      <c r="F3341" s="28">
        <f>D3341+E3341</f>
        <v>1476638.9300000002</v>
      </c>
    </row>
    <row r="3342" spans="1:6" x14ac:dyDescent="0.35">
      <c r="A3342" s="3" t="s">
        <v>10099</v>
      </c>
      <c r="B3342" s="3" t="s">
        <v>324</v>
      </c>
      <c r="C3342" s="3" t="s">
        <v>10100</v>
      </c>
      <c r="D3342" s="19">
        <v>285025.46000000002</v>
      </c>
      <c r="E3342" s="20">
        <v>340457.08</v>
      </c>
      <c r="F3342" s="28">
        <f>D3342+E3342</f>
        <v>625482.54</v>
      </c>
    </row>
    <row r="3343" spans="1:6" x14ac:dyDescent="0.35">
      <c r="A3343" s="3" t="s">
        <v>10103</v>
      </c>
      <c r="B3343" s="3" t="s">
        <v>324</v>
      </c>
      <c r="C3343" s="3" t="s">
        <v>10104</v>
      </c>
      <c r="D3343" s="19">
        <v>332529.7</v>
      </c>
      <c r="E3343" s="20">
        <v>580461.1</v>
      </c>
      <c r="F3343" s="28">
        <f>D3343+E3343</f>
        <v>912990.8</v>
      </c>
    </row>
    <row r="3344" spans="1:6" x14ac:dyDescent="0.35">
      <c r="A3344" s="3" t="s">
        <v>10105</v>
      </c>
      <c r="B3344" s="3" t="s">
        <v>324</v>
      </c>
      <c r="C3344" s="3" t="s">
        <v>10106</v>
      </c>
      <c r="D3344" s="19">
        <v>427538.19</v>
      </c>
      <c r="E3344" s="20">
        <v>667233.38</v>
      </c>
      <c r="F3344" s="28">
        <f>D3344+E3344</f>
        <v>1094771.57</v>
      </c>
    </row>
    <row r="3345" spans="1:6" x14ac:dyDescent="0.35">
      <c r="A3345" s="3" t="s">
        <v>10107</v>
      </c>
      <c r="B3345" s="3" t="s">
        <v>324</v>
      </c>
      <c r="C3345" s="3" t="s">
        <v>8847</v>
      </c>
      <c r="D3345" s="19">
        <v>142512.73000000001</v>
      </c>
      <c r="E3345" s="20">
        <v>95140.479999999996</v>
      </c>
      <c r="F3345" s="28">
        <f>D3345+E3345</f>
        <v>237653.21000000002</v>
      </c>
    </row>
    <row r="3346" spans="1:6" x14ac:dyDescent="0.35">
      <c r="A3346" s="3" t="s">
        <v>10108</v>
      </c>
      <c r="B3346" s="3" t="s">
        <v>324</v>
      </c>
      <c r="C3346" s="3" t="s">
        <v>10109</v>
      </c>
      <c r="D3346" s="19">
        <v>285025.46000000002</v>
      </c>
      <c r="E3346" s="20">
        <v>349346.12</v>
      </c>
      <c r="F3346" s="28">
        <f>D3346+E3346</f>
        <v>634371.58000000007</v>
      </c>
    </row>
    <row r="3347" spans="1:6" x14ac:dyDescent="0.35">
      <c r="A3347" s="3" t="s">
        <v>10110</v>
      </c>
      <c r="B3347" s="3" t="s">
        <v>324</v>
      </c>
      <c r="C3347" s="3" t="s">
        <v>10111</v>
      </c>
      <c r="D3347" s="19">
        <v>142512.73000000001</v>
      </c>
      <c r="E3347" s="20">
        <v>117536.69</v>
      </c>
      <c r="F3347" s="28">
        <f>D3347+E3347</f>
        <v>260049.42</v>
      </c>
    </row>
    <row r="3348" spans="1:6" x14ac:dyDescent="0.35">
      <c r="A3348" s="3" t="s">
        <v>10118</v>
      </c>
      <c r="B3348" s="3" t="s">
        <v>324</v>
      </c>
      <c r="C3348" s="3" t="s">
        <v>10119</v>
      </c>
      <c r="D3348" s="19">
        <v>522546.67</v>
      </c>
      <c r="E3348" s="20">
        <v>710984.11</v>
      </c>
      <c r="F3348" s="28">
        <f>D3348+E3348</f>
        <v>1233530.78</v>
      </c>
    </row>
    <row r="3349" spans="1:6" x14ac:dyDescent="0.35">
      <c r="A3349" s="3" t="s">
        <v>10120</v>
      </c>
      <c r="B3349" s="3" t="s">
        <v>324</v>
      </c>
      <c r="C3349" s="3" t="s">
        <v>10121</v>
      </c>
      <c r="D3349" s="19">
        <v>285025.46000000002</v>
      </c>
      <c r="E3349" s="20">
        <v>250594.47</v>
      </c>
      <c r="F3349" s="28">
        <f>D3349+E3349</f>
        <v>535619.93000000005</v>
      </c>
    </row>
    <row r="3350" spans="1:6" x14ac:dyDescent="0.35">
      <c r="A3350" s="3" t="s">
        <v>10126</v>
      </c>
      <c r="B3350" s="3" t="s">
        <v>324</v>
      </c>
      <c r="C3350" s="3" t="s">
        <v>10127</v>
      </c>
      <c r="D3350" s="19">
        <v>807572.13</v>
      </c>
      <c r="E3350" s="20">
        <v>3431619.88</v>
      </c>
      <c r="F3350" s="28">
        <f>D3350+E3350</f>
        <v>4239192.01</v>
      </c>
    </row>
    <row r="3351" spans="1:6" x14ac:dyDescent="0.35">
      <c r="A3351" s="3" t="s">
        <v>10129</v>
      </c>
      <c r="B3351" s="3" t="s">
        <v>324</v>
      </c>
      <c r="C3351" s="3" t="s">
        <v>10130</v>
      </c>
      <c r="D3351" s="19">
        <v>190016.98</v>
      </c>
      <c r="E3351" s="20">
        <v>210767.41</v>
      </c>
      <c r="F3351" s="28">
        <f>D3351+E3351</f>
        <v>400784.39</v>
      </c>
    </row>
    <row r="3352" spans="1:6" x14ac:dyDescent="0.35">
      <c r="A3352" s="3" t="s">
        <v>10131</v>
      </c>
      <c r="B3352" s="3" t="s">
        <v>324</v>
      </c>
      <c r="C3352" s="3" t="s">
        <v>10132</v>
      </c>
      <c r="D3352" s="19">
        <v>190016.98</v>
      </c>
      <c r="E3352" s="20">
        <v>206184</v>
      </c>
      <c r="F3352" s="28">
        <f>D3352+E3352</f>
        <v>396200.98</v>
      </c>
    </row>
    <row r="3353" spans="1:6" x14ac:dyDescent="0.35">
      <c r="A3353" s="3" t="s">
        <v>10133</v>
      </c>
      <c r="B3353" s="3" t="s">
        <v>324</v>
      </c>
      <c r="C3353" s="3" t="s">
        <v>7491</v>
      </c>
      <c r="D3353" s="19">
        <v>190016.98</v>
      </c>
      <c r="E3353" s="20">
        <v>176148.78</v>
      </c>
      <c r="F3353" s="28">
        <f>D3353+E3353</f>
        <v>366165.76000000001</v>
      </c>
    </row>
    <row r="3354" spans="1:6" x14ac:dyDescent="0.35">
      <c r="A3354" s="3" t="s">
        <v>10134</v>
      </c>
      <c r="B3354" s="3" t="s">
        <v>324</v>
      </c>
      <c r="C3354" s="3" t="s">
        <v>10135</v>
      </c>
      <c r="D3354" s="19">
        <v>190016.98</v>
      </c>
      <c r="E3354" s="20">
        <v>127884.08</v>
      </c>
      <c r="F3354" s="28">
        <f>D3354+E3354</f>
        <v>317901.06</v>
      </c>
    </row>
    <row r="3355" spans="1:6" x14ac:dyDescent="0.35">
      <c r="A3355" s="3" t="s">
        <v>10138</v>
      </c>
      <c r="B3355" s="3" t="s">
        <v>324</v>
      </c>
      <c r="C3355" s="3" t="s">
        <v>4909</v>
      </c>
      <c r="D3355" s="19">
        <v>285025.46000000002</v>
      </c>
      <c r="E3355" s="20">
        <v>178544.65</v>
      </c>
      <c r="F3355" s="28">
        <f>D3355+E3355</f>
        <v>463570.11</v>
      </c>
    </row>
    <row r="3356" spans="1:6" x14ac:dyDescent="0.35">
      <c r="A3356" s="3" t="s">
        <v>10144</v>
      </c>
      <c r="B3356" s="3" t="s">
        <v>324</v>
      </c>
      <c r="C3356" s="3" t="s">
        <v>10145</v>
      </c>
      <c r="D3356" s="19">
        <v>142512.73000000001</v>
      </c>
      <c r="E3356" s="20">
        <v>121633.98</v>
      </c>
      <c r="F3356" s="28">
        <f>D3356+E3356</f>
        <v>264146.71000000002</v>
      </c>
    </row>
    <row r="3357" spans="1:6" x14ac:dyDescent="0.35">
      <c r="A3357" s="3" t="s">
        <v>10664</v>
      </c>
      <c r="B3357" s="3" t="s">
        <v>324</v>
      </c>
      <c r="C3357" s="3" t="s">
        <v>10665</v>
      </c>
      <c r="D3357" s="19">
        <v>237521.22</v>
      </c>
      <c r="E3357" s="20">
        <v>125522.93</v>
      </c>
      <c r="F3357" s="28">
        <f>D3357+E3357</f>
        <v>363044.15</v>
      </c>
    </row>
    <row r="3358" spans="1:6" x14ac:dyDescent="0.35">
      <c r="A3358" s="3" t="s">
        <v>10670</v>
      </c>
      <c r="B3358" s="3" t="s">
        <v>324</v>
      </c>
      <c r="C3358" s="3" t="s">
        <v>10671</v>
      </c>
      <c r="D3358" s="19">
        <v>142512.73000000001</v>
      </c>
      <c r="E3358" s="20">
        <v>225316.27</v>
      </c>
      <c r="F3358" s="28">
        <f>D3358+E3358</f>
        <v>367829</v>
      </c>
    </row>
    <row r="3359" spans="1:6" x14ac:dyDescent="0.35">
      <c r="A3359" s="3" t="s">
        <v>10682</v>
      </c>
      <c r="B3359" s="3" t="s">
        <v>324</v>
      </c>
      <c r="C3359" s="3" t="s">
        <v>10683</v>
      </c>
      <c r="D3359" s="19">
        <v>285025.46000000002</v>
      </c>
      <c r="E3359" s="20">
        <v>302435.61</v>
      </c>
      <c r="F3359" s="28">
        <f>D3359+E3359</f>
        <v>587461.07000000007</v>
      </c>
    </row>
    <row r="3360" spans="1:6" x14ac:dyDescent="0.35">
      <c r="A3360" s="3" t="s">
        <v>10712</v>
      </c>
      <c r="B3360" s="3" t="s">
        <v>324</v>
      </c>
      <c r="C3360" s="3" t="s">
        <v>10713</v>
      </c>
      <c r="D3360" s="19">
        <v>332529.7</v>
      </c>
      <c r="E3360" s="20">
        <v>708171.56</v>
      </c>
      <c r="F3360" s="28">
        <f>D3360+E3360</f>
        <v>1040701.26</v>
      </c>
    </row>
    <row r="3361" spans="1:6" x14ac:dyDescent="0.35">
      <c r="A3361" s="3" t="s">
        <v>10718</v>
      </c>
      <c r="B3361" s="3" t="s">
        <v>324</v>
      </c>
      <c r="C3361" s="3" t="s">
        <v>10719</v>
      </c>
      <c r="D3361" s="19">
        <v>190016.98</v>
      </c>
      <c r="E3361" s="20">
        <v>171808.43</v>
      </c>
      <c r="F3361" s="28">
        <f>D3361+E3361</f>
        <v>361825.41000000003</v>
      </c>
    </row>
    <row r="3362" spans="1:6" x14ac:dyDescent="0.35">
      <c r="A3362" s="3" t="s">
        <v>10726</v>
      </c>
      <c r="B3362" s="3" t="s">
        <v>324</v>
      </c>
      <c r="C3362" s="3" t="s">
        <v>10727</v>
      </c>
      <c r="D3362" s="19">
        <v>142512.73000000001</v>
      </c>
      <c r="E3362" s="20">
        <v>257504.31</v>
      </c>
      <c r="F3362" s="28">
        <f>D3362+E3362</f>
        <v>400017.04000000004</v>
      </c>
    </row>
    <row r="3363" spans="1:6" x14ac:dyDescent="0.35">
      <c r="A3363" s="3" t="s">
        <v>10728</v>
      </c>
      <c r="B3363" s="3" t="s">
        <v>324</v>
      </c>
      <c r="C3363" s="3" t="s">
        <v>10729</v>
      </c>
      <c r="D3363" s="19">
        <v>285025.46000000002</v>
      </c>
      <c r="E3363" s="20">
        <v>641816.29</v>
      </c>
      <c r="F3363" s="28">
        <f>D3363+E3363</f>
        <v>926841.75</v>
      </c>
    </row>
    <row r="3364" spans="1:6" x14ac:dyDescent="0.35">
      <c r="A3364" s="3" t="s">
        <v>10730</v>
      </c>
      <c r="B3364" s="3" t="s">
        <v>324</v>
      </c>
      <c r="C3364" s="3" t="s">
        <v>9458</v>
      </c>
      <c r="D3364" s="19">
        <v>142512.73000000001</v>
      </c>
      <c r="E3364" s="20">
        <v>69341.440000000002</v>
      </c>
      <c r="F3364" s="28">
        <f>D3364+E3364</f>
        <v>211854.17</v>
      </c>
    </row>
    <row r="3365" spans="1:6" x14ac:dyDescent="0.35">
      <c r="A3365" s="3" t="s">
        <v>10731</v>
      </c>
      <c r="B3365" s="3" t="s">
        <v>324</v>
      </c>
      <c r="C3365" s="3" t="s">
        <v>10732</v>
      </c>
      <c r="D3365" s="19">
        <v>285025.46000000002</v>
      </c>
      <c r="E3365" s="20">
        <v>311220.47999999998</v>
      </c>
      <c r="F3365" s="28">
        <f>D3365+E3365</f>
        <v>596245.93999999994</v>
      </c>
    </row>
    <row r="3366" spans="1:6" x14ac:dyDescent="0.35">
      <c r="A3366" s="3" t="s">
        <v>10733</v>
      </c>
      <c r="B3366" s="3" t="s">
        <v>324</v>
      </c>
      <c r="C3366" s="3" t="s">
        <v>10734</v>
      </c>
      <c r="D3366" s="19">
        <v>332529.7</v>
      </c>
      <c r="E3366" s="20">
        <v>712616.08</v>
      </c>
      <c r="F3366" s="28">
        <f>D3366+E3366</f>
        <v>1045145.78</v>
      </c>
    </row>
    <row r="3367" spans="1:6" x14ac:dyDescent="0.35">
      <c r="A3367" s="3" t="s">
        <v>10735</v>
      </c>
      <c r="B3367" s="3" t="s">
        <v>324</v>
      </c>
      <c r="C3367" s="3" t="s">
        <v>10736</v>
      </c>
      <c r="D3367" s="19">
        <v>142512.73000000001</v>
      </c>
      <c r="E3367" s="20">
        <v>533099.18999999994</v>
      </c>
      <c r="F3367" s="28">
        <f>D3367+E3367</f>
        <v>675611.91999999993</v>
      </c>
    </row>
    <row r="3368" spans="1:6" x14ac:dyDescent="0.35">
      <c r="A3368" s="3" t="s">
        <v>10737</v>
      </c>
      <c r="B3368" s="3" t="s">
        <v>324</v>
      </c>
      <c r="C3368" s="3" t="s">
        <v>10738</v>
      </c>
      <c r="D3368" s="19">
        <v>190016.98</v>
      </c>
      <c r="E3368" s="20">
        <v>124689.59</v>
      </c>
      <c r="F3368" s="28">
        <f>D3368+E3368</f>
        <v>314706.57</v>
      </c>
    </row>
    <row r="3369" spans="1:6" x14ac:dyDescent="0.35">
      <c r="A3369" s="3" t="s">
        <v>10739</v>
      </c>
      <c r="B3369" s="3" t="s">
        <v>324</v>
      </c>
      <c r="C3369" s="3" t="s">
        <v>10740</v>
      </c>
      <c r="D3369" s="19">
        <v>190016.98</v>
      </c>
      <c r="E3369" s="20">
        <v>151113.64000000001</v>
      </c>
      <c r="F3369" s="28">
        <f>D3369+E3369</f>
        <v>341130.62</v>
      </c>
    </row>
    <row r="3370" spans="1:6" x14ac:dyDescent="0.35">
      <c r="A3370" s="3" t="s">
        <v>10741</v>
      </c>
      <c r="B3370" s="3" t="s">
        <v>324</v>
      </c>
      <c r="C3370" s="3" t="s">
        <v>10742</v>
      </c>
      <c r="D3370" s="19">
        <v>142512.73000000001</v>
      </c>
      <c r="E3370" s="20">
        <v>195142.15</v>
      </c>
      <c r="F3370" s="28">
        <f>D3370+E3370</f>
        <v>337654.88</v>
      </c>
    </row>
    <row r="3371" spans="1:6" x14ac:dyDescent="0.35">
      <c r="A3371" s="3" t="s">
        <v>10844</v>
      </c>
      <c r="B3371" s="3" t="s">
        <v>324</v>
      </c>
      <c r="C3371" s="3" t="s">
        <v>10845</v>
      </c>
      <c r="D3371" s="19">
        <v>142512.73000000001</v>
      </c>
      <c r="E3371" s="20">
        <v>130279.96</v>
      </c>
      <c r="F3371" s="28">
        <f>D3371+E3371</f>
        <v>272792.69</v>
      </c>
    </row>
    <row r="3372" spans="1:6" x14ac:dyDescent="0.35">
      <c r="A3372" s="3" t="s">
        <v>10916</v>
      </c>
      <c r="B3372" s="3" t="s">
        <v>324</v>
      </c>
      <c r="C3372" s="3" t="s">
        <v>10917</v>
      </c>
      <c r="D3372" s="19">
        <v>237521.22</v>
      </c>
      <c r="E3372" s="20">
        <v>100140.56</v>
      </c>
      <c r="F3372" s="28">
        <f>D3372+E3372</f>
        <v>337661.78</v>
      </c>
    </row>
    <row r="3373" spans="1:6" x14ac:dyDescent="0.35">
      <c r="A3373" s="3" t="s">
        <v>1168</v>
      </c>
      <c r="B3373" s="3" t="s">
        <v>1169</v>
      </c>
      <c r="C3373" s="3" t="s">
        <v>1170</v>
      </c>
      <c r="D3373" s="19">
        <v>143947.5</v>
      </c>
      <c r="E3373" s="20">
        <v>32651.8</v>
      </c>
      <c r="F3373" s="28">
        <f>D3373+E3373</f>
        <v>176599.3</v>
      </c>
    </row>
    <row r="3374" spans="1:6" x14ac:dyDescent="0.35">
      <c r="A3374" s="3" t="s">
        <v>1173</v>
      </c>
      <c r="B3374" s="3" t="s">
        <v>1169</v>
      </c>
      <c r="C3374" s="3" t="s">
        <v>1174</v>
      </c>
      <c r="D3374" s="19">
        <v>143947.5</v>
      </c>
      <c r="E3374" s="20">
        <v>42582.74</v>
      </c>
      <c r="F3374" s="28">
        <f>D3374+E3374</f>
        <v>186530.24</v>
      </c>
    </row>
    <row r="3375" spans="1:6" x14ac:dyDescent="0.35">
      <c r="A3375" s="3" t="s">
        <v>1177</v>
      </c>
      <c r="B3375" s="3" t="s">
        <v>1169</v>
      </c>
      <c r="C3375" s="3" t="s">
        <v>1178</v>
      </c>
      <c r="D3375" s="19">
        <v>143947.5</v>
      </c>
      <c r="E3375" s="20">
        <v>26812.880000000001</v>
      </c>
      <c r="F3375" s="28">
        <f>D3375+E3375</f>
        <v>170760.38</v>
      </c>
    </row>
    <row r="3376" spans="1:6" x14ac:dyDescent="0.35">
      <c r="A3376" s="3" t="s">
        <v>1181</v>
      </c>
      <c r="B3376" s="3" t="s">
        <v>1169</v>
      </c>
      <c r="C3376" s="3" t="s">
        <v>1182</v>
      </c>
      <c r="D3376" s="19">
        <v>143947.5</v>
      </c>
      <c r="E3376" s="20">
        <v>27033.75</v>
      </c>
      <c r="F3376" s="28">
        <f>D3376+E3376</f>
        <v>170981.25</v>
      </c>
    </row>
    <row r="3377" spans="1:6" x14ac:dyDescent="0.35">
      <c r="A3377" s="3" t="s">
        <v>1185</v>
      </c>
      <c r="B3377" s="3" t="s">
        <v>1169</v>
      </c>
      <c r="C3377" s="3" t="s">
        <v>1186</v>
      </c>
      <c r="D3377" s="19">
        <v>191930</v>
      </c>
      <c r="E3377" s="20">
        <v>45871.75</v>
      </c>
      <c r="F3377" s="28">
        <f>D3377+E3377</f>
        <v>237801.75</v>
      </c>
    </row>
    <row r="3378" spans="1:6" x14ac:dyDescent="0.35">
      <c r="A3378" s="3" t="s">
        <v>1189</v>
      </c>
      <c r="B3378" s="3" t="s">
        <v>1169</v>
      </c>
      <c r="C3378" s="3" t="s">
        <v>1190</v>
      </c>
      <c r="D3378" s="19">
        <v>239912.5</v>
      </c>
      <c r="E3378" s="20">
        <v>86790.53</v>
      </c>
      <c r="F3378" s="28">
        <f>D3378+E3378</f>
        <v>326703.03000000003</v>
      </c>
    </row>
    <row r="3379" spans="1:6" x14ac:dyDescent="0.35">
      <c r="A3379" s="3" t="s">
        <v>1192</v>
      </c>
      <c r="B3379" s="3" t="s">
        <v>1169</v>
      </c>
      <c r="C3379" s="3" t="s">
        <v>1193</v>
      </c>
      <c r="D3379" s="19">
        <v>143947.5</v>
      </c>
      <c r="E3379" s="20">
        <v>20205.91</v>
      </c>
      <c r="F3379" s="28">
        <f>D3379+E3379</f>
        <v>164153.41</v>
      </c>
    </row>
    <row r="3380" spans="1:6" x14ac:dyDescent="0.35">
      <c r="A3380" s="3" t="s">
        <v>1196</v>
      </c>
      <c r="B3380" s="3" t="s">
        <v>1169</v>
      </c>
      <c r="C3380" s="3" t="s">
        <v>1197</v>
      </c>
      <c r="D3380" s="19">
        <v>143947.5</v>
      </c>
      <c r="E3380" s="20">
        <v>119002.06</v>
      </c>
      <c r="F3380" s="28">
        <f>D3380+E3380</f>
        <v>262949.56</v>
      </c>
    </row>
    <row r="3381" spans="1:6" x14ac:dyDescent="0.35">
      <c r="A3381" s="3" t="s">
        <v>1200</v>
      </c>
      <c r="B3381" s="3" t="s">
        <v>1169</v>
      </c>
      <c r="C3381" s="3" t="s">
        <v>1201</v>
      </c>
      <c r="D3381" s="19">
        <v>143947.5</v>
      </c>
      <c r="E3381" s="20">
        <v>22671.27</v>
      </c>
      <c r="F3381" s="28">
        <f>D3381+E3381</f>
        <v>166618.76999999999</v>
      </c>
    </row>
    <row r="3382" spans="1:6" x14ac:dyDescent="0.35">
      <c r="A3382" s="3" t="s">
        <v>1204</v>
      </c>
      <c r="B3382" s="3" t="s">
        <v>1169</v>
      </c>
      <c r="C3382" s="3" t="s">
        <v>1205</v>
      </c>
      <c r="D3382" s="19">
        <v>143947.5</v>
      </c>
      <c r="E3382" s="20">
        <v>22894.48</v>
      </c>
      <c r="F3382" s="28">
        <f>D3382+E3382</f>
        <v>166841.98000000001</v>
      </c>
    </row>
    <row r="3383" spans="1:6" x14ac:dyDescent="0.35">
      <c r="A3383" s="3" t="s">
        <v>1208</v>
      </c>
      <c r="B3383" s="3" t="s">
        <v>1169</v>
      </c>
      <c r="C3383" s="3" t="s">
        <v>1209</v>
      </c>
      <c r="D3383" s="19">
        <v>143947.5</v>
      </c>
      <c r="E3383" s="20">
        <v>300238.99</v>
      </c>
      <c r="F3383" s="28">
        <f>D3383+E3383</f>
        <v>444186.49</v>
      </c>
    </row>
    <row r="3384" spans="1:6" x14ac:dyDescent="0.35">
      <c r="A3384" s="3" t="s">
        <v>1212</v>
      </c>
      <c r="B3384" s="3" t="s">
        <v>1169</v>
      </c>
      <c r="C3384" s="3" t="s">
        <v>1213</v>
      </c>
      <c r="D3384" s="19">
        <v>143947.5</v>
      </c>
      <c r="E3384" s="20">
        <v>30321.15</v>
      </c>
      <c r="F3384" s="28">
        <f>D3384+E3384</f>
        <v>174268.65</v>
      </c>
    </row>
    <row r="3385" spans="1:6" x14ac:dyDescent="0.35">
      <c r="A3385" s="3" t="s">
        <v>1216</v>
      </c>
      <c r="B3385" s="3" t="s">
        <v>1169</v>
      </c>
      <c r="C3385" s="3" t="s">
        <v>1217</v>
      </c>
      <c r="D3385" s="19">
        <v>239912.5</v>
      </c>
      <c r="E3385" s="20">
        <v>116136.65</v>
      </c>
      <c r="F3385" s="28">
        <f>D3385+E3385</f>
        <v>356049.15</v>
      </c>
    </row>
    <row r="3386" spans="1:6" x14ac:dyDescent="0.35">
      <c r="A3386" s="3" t="s">
        <v>1220</v>
      </c>
      <c r="B3386" s="3" t="s">
        <v>1169</v>
      </c>
      <c r="C3386" s="3" t="s">
        <v>1221</v>
      </c>
      <c r="D3386" s="19">
        <v>143947.5</v>
      </c>
      <c r="E3386" s="20">
        <v>32582.76</v>
      </c>
      <c r="F3386" s="28">
        <f>D3386+E3386</f>
        <v>176530.26</v>
      </c>
    </row>
    <row r="3387" spans="1:6" x14ac:dyDescent="0.35">
      <c r="A3387" s="3" t="s">
        <v>1224</v>
      </c>
      <c r="B3387" s="3" t="s">
        <v>1169</v>
      </c>
      <c r="C3387" s="3" t="s">
        <v>1225</v>
      </c>
      <c r="D3387" s="19">
        <v>143947.5</v>
      </c>
      <c r="E3387" s="20">
        <v>99639.83</v>
      </c>
      <c r="F3387" s="28">
        <f>D3387+E3387</f>
        <v>243587.33000000002</v>
      </c>
    </row>
    <row r="3388" spans="1:6" x14ac:dyDescent="0.35">
      <c r="A3388" s="3" t="s">
        <v>1228</v>
      </c>
      <c r="B3388" s="3" t="s">
        <v>1169</v>
      </c>
      <c r="C3388" s="3" t="s">
        <v>1229</v>
      </c>
      <c r="D3388" s="19">
        <v>143947.5</v>
      </c>
      <c r="E3388" s="20">
        <v>75573.3</v>
      </c>
      <c r="F3388" s="28">
        <f>D3388+E3388</f>
        <v>219520.8</v>
      </c>
    </row>
    <row r="3389" spans="1:6" x14ac:dyDescent="0.35">
      <c r="A3389" s="3" t="s">
        <v>1232</v>
      </c>
      <c r="B3389" s="3" t="s">
        <v>1169</v>
      </c>
      <c r="C3389" s="3" t="s">
        <v>1233</v>
      </c>
      <c r="D3389" s="19">
        <v>143947.5</v>
      </c>
      <c r="E3389" s="20">
        <v>36386.78</v>
      </c>
      <c r="F3389" s="28">
        <f>D3389+E3389</f>
        <v>180334.28</v>
      </c>
    </row>
    <row r="3390" spans="1:6" x14ac:dyDescent="0.35">
      <c r="A3390" s="3" t="s">
        <v>1236</v>
      </c>
      <c r="B3390" s="3" t="s">
        <v>1169</v>
      </c>
      <c r="C3390" s="3" t="s">
        <v>1237</v>
      </c>
      <c r="D3390" s="19">
        <v>143947.5</v>
      </c>
      <c r="E3390" s="20">
        <v>28389.96</v>
      </c>
      <c r="F3390" s="28">
        <f>D3390+E3390</f>
        <v>172337.46</v>
      </c>
    </row>
    <row r="3391" spans="1:6" x14ac:dyDescent="0.35">
      <c r="A3391" s="3" t="s">
        <v>1240</v>
      </c>
      <c r="B3391" s="3" t="s">
        <v>1169</v>
      </c>
      <c r="C3391" s="3" t="s">
        <v>1241</v>
      </c>
      <c r="D3391" s="19">
        <v>143947.5</v>
      </c>
      <c r="E3391" s="20">
        <v>33755.69</v>
      </c>
      <c r="F3391" s="28">
        <f>D3391+E3391</f>
        <v>177703.19</v>
      </c>
    </row>
    <row r="3392" spans="1:6" x14ac:dyDescent="0.35">
      <c r="A3392" s="3" t="s">
        <v>1243</v>
      </c>
      <c r="B3392" s="3" t="s">
        <v>1169</v>
      </c>
      <c r="C3392" s="3" t="s">
        <v>1244</v>
      </c>
      <c r="D3392" s="19">
        <v>191930</v>
      </c>
      <c r="E3392" s="20">
        <v>134397.03</v>
      </c>
      <c r="F3392" s="28">
        <f>D3392+E3392</f>
        <v>326327.03000000003</v>
      </c>
    </row>
    <row r="3393" spans="1:6" x14ac:dyDescent="0.35">
      <c r="A3393" s="3" t="s">
        <v>1247</v>
      </c>
      <c r="B3393" s="3" t="s">
        <v>1169</v>
      </c>
      <c r="C3393" s="3" t="s">
        <v>1248</v>
      </c>
      <c r="D3393" s="19">
        <v>143947.5</v>
      </c>
      <c r="E3393" s="20">
        <v>55443.16</v>
      </c>
      <c r="F3393" s="28">
        <f>D3393+E3393</f>
        <v>199390.66</v>
      </c>
    </row>
    <row r="3394" spans="1:6" x14ac:dyDescent="0.35">
      <c r="A3394" s="3" t="s">
        <v>1251</v>
      </c>
      <c r="B3394" s="3" t="s">
        <v>1169</v>
      </c>
      <c r="C3394" s="3" t="s">
        <v>1252</v>
      </c>
      <c r="D3394" s="19">
        <v>143947.5</v>
      </c>
      <c r="E3394" s="20">
        <v>34116.54</v>
      </c>
      <c r="F3394" s="28">
        <f>D3394+E3394</f>
        <v>178064.04</v>
      </c>
    </row>
    <row r="3395" spans="1:6" x14ac:dyDescent="0.35">
      <c r="A3395" s="3" t="s">
        <v>1255</v>
      </c>
      <c r="B3395" s="3" t="s">
        <v>1169</v>
      </c>
      <c r="C3395" s="3" t="s">
        <v>1256</v>
      </c>
      <c r="D3395" s="19">
        <v>143947.5</v>
      </c>
      <c r="E3395" s="20">
        <v>40214.06</v>
      </c>
      <c r="F3395" s="28">
        <f>D3395+E3395</f>
        <v>184161.56</v>
      </c>
    </row>
    <row r="3396" spans="1:6" x14ac:dyDescent="0.35">
      <c r="A3396" s="3" t="s">
        <v>1259</v>
      </c>
      <c r="B3396" s="3" t="s">
        <v>1169</v>
      </c>
      <c r="C3396" s="3" t="s">
        <v>1260</v>
      </c>
      <c r="D3396" s="19">
        <v>143947.5</v>
      </c>
      <c r="E3396" s="20">
        <v>18424.349999999999</v>
      </c>
      <c r="F3396" s="28">
        <f>D3396+E3396</f>
        <v>162371.85</v>
      </c>
    </row>
    <row r="3397" spans="1:6" x14ac:dyDescent="0.35">
      <c r="A3397" s="3" t="s">
        <v>1263</v>
      </c>
      <c r="B3397" s="3" t="s">
        <v>1169</v>
      </c>
      <c r="C3397" s="3" t="s">
        <v>1264</v>
      </c>
      <c r="D3397" s="19">
        <v>143947.5</v>
      </c>
      <c r="E3397" s="20">
        <v>23797.84</v>
      </c>
      <c r="F3397" s="28">
        <f>D3397+E3397</f>
        <v>167745.34</v>
      </c>
    </row>
    <row r="3398" spans="1:6" x14ac:dyDescent="0.35">
      <c r="A3398" s="3" t="s">
        <v>1267</v>
      </c>
      <c r="B3398" s="3" t="s">
        <v>1169</v>
      </c>
      <c r="C3398" s="3" t="s">
        <v>1268</v>
      </c>
      <c r="D3398" s="19">
        <v>143947.5</v>
      </c>
      <c r="E3398" s="20">
        <v>36117.79</v>
      </c>
      <c r="F3398" s="28">
        <f>D3398+E3398</f>
        <v>180065.29</v>
      </c>
    </row>
    <row r="3399" spans="1:6" x14ac:dyDescent="0.35">
      <c r="A3399" s="3" t="s">
        <v>1271</v>
      </c>
      <c r="B3399" s="3" t="s">
        <v>1169</v>
      </c>
      <c r="C3399" s="3" t="s">
        <v>1272</v>
      </c>
      <c r="D3399" s="19">
        <v>143947.5</v>
      </c>
      <c r="E3399" s="20">
        <v>20620.580000000002</v>
      </c>
      <c r="F3399" s="28">
        <f>D3399+E3399</f>
        <v>164568.08000000002</v>
      </c>
    </row>
    <row r="3400" spans="1:6" x14ac:dyDescent="0.35">
      <c r="A3400" s="3" t="s">
        <v>1275</v>
      </c>
      <c r="B3400" s="3" t="s">
        <v>1169</v>
      </c>
      <c r="C3400" s="3" t="s">
        <v>1276</v>
      </c>
      <c r="D3400" s="19">
        <v>143947.5</v>
      </c>
      <c r="E3400" s="20">
        <v>20131.89</v>
      </c>
      <c r="F3400" s="28">
        <f>D3400+E3400</f>
        <v>164079.39000000001</v>
      </c>
    </row>
    <row r="3401" spans="1:6" x14ac:dyDescent="0.35">
      <c r="A3401" s="3" t="s">
        <v>1279</v>
      </c>
      <c r="B3401" s="3" t="s">
        <v>1169</v>
      </c>
      <c r="C3401" s="3" t="s">
        <v>1280</v>
      </c>
      <c r="D3401" s="19">
        <v>143947.5</v>
      </c>
      <c r="E3401" s="20">
        <v>25970.67</v>
      </c>
      <c r="F3401" s="28">
        <f>D3401+E3401</f>
        <v>169918.16999999998</v>
      </c>
    </row>
    <row r="3402" spans="1:6" x14ac:dyDescent="0.35">
      <c r="A3402" s="3" t="s">
        <v>1283</v>
      </c>
      <c r="B3402" s="3" t="s">
        <v>1169</v>
      </c>
      <c r="C3402" s="3" t="s">
        <v>1284</v>
      </c>
      <c r="D3402" s="19">
        <v>143947.5</v>
      </c>
      <c r="E3402" s="20">
        <v>24934.79</v>
      </c>
      <c r="F3402" s="28">
        <f>D3402+E3402</f>
        <v>168882.29</v>
      </c>
    </row>
    <row r="3403" spans="1:6" x14ac:dyDescent="0.35">
      <c r="A3403" s="3" t="s">
        <v>1287</v>
      </c>
      <c r="B3403" s="3" t="s">
        <v>1169</v>
      </c>
      <c r="C3403" s="3" t="s">
        <v>1288</v>
      </c>
      <c r="D3403" s="19">
        <v>143947.5</v>
      </c>
      <c r="E3403" s="20">
        <v>25348.880000000001</v>
      </c>
      <c r="F3403" s="28">
        <f>D3403+E3403</f>
        <v>169296.38</v>
      </c>
    </row>
    <row r="3404" spans="1:6" x14ac:dyDescent="0.35">
      <c r="A3404" s="3" t="s">
        <v>1291</v>
      </c>
      <c r="B3404" s="3" t="s">
        <v>1169</v>
      </c>
      <c r="C3404" s="3" t="s">
        <v>1292</v>
      </c>
      <c r="D3404" s="19">
        <v>143947.5</v>
      </c>
      <c r="E3404" s="20">
        <v>29975.07</v>
      </c>
      <c r="F3404" s="28">
        <f>D3404+E3404</f>
        <v>173922.57</v>
      </c>
    </row>
    <row r="3405" spans="1:6" x14ac:dyDescent="0.35">
      <c r="A3405" s="3" t="s">
        <v>1295</v>
      </c>
      <c r="B3405" s="3" t="s">
        <v>1169</v>
      </c>
      <c r="C3405" s="3" t="s">
        <v>1296</v>
      </c>
      <c r="D3405" s="19">
        <v>143947.5</v>
      </c>
      <c r="E3405" s="20">
        <v>31532.84</v>
      </c>
      <c r="F3405" s="28">
        <f>D3405+E3405</f>
        <v>175480.34</v>
      </c>
    </row>
    <row r="3406" spans="1:6" x14ac:dyDescent="0.35">
      <c r="A3406" s="3" t="s">
        <v>1299</v>
      </c>
      <c r="B3406" s="3" t="s">
        <v>1169</v>
      </c>
      <c r="C3406" s="3" t="s">
        <v>1300</v>
      </c>
      <c r="D3406" s="19">
        <v>143947.5</v>
      </c>
      <c r="E3406" s="20">
        <v>34696.5</v>
      </c>
      <c r="F3406" s="28">
        <f>D3406+E3406</f>
        <v>178644</v>
      </c>
    </row>
    <row r="3407" spans="1:6" x14ac:dyDescent="0.35">
      <c r="A3407" s="3" t="s">
        <v>1303</v>
      </c>
      <c r="B3407" s="3" t="s">
        <v>1169</v>
      </c>
      <c r="C3407" s="3" t="s">
        <v>1304</v>
      </c>
      <c r="D3407" s="19">
        <v>143947.5</v>
      </c>
      <c r="E3407" s="20">
        <v>31585.35</v>
      </c>
      <c r="F3407" s="28">
        <f>D3407+E3407</f>
        <v>175532.85</v>
      </c>
    </row>
    <row r="3408" spans="1:6" x14ac:dyDescent="0.35">
      <c r="A3408" s="3" t="s">
        <v>1307</v>
      </c>
      <c r="B3408" s="3" t="s">
        <v>1169</v>
      </c>
      <c r="C3408" s="3" t="s">
        <v>1308</v>
      </c>
      <c r="D3408" s="19">
        <v>143947.5</v>
      </c>
      <c r="E3408" s="20">
        <v>24687.59</v>
      </c>
      <c r="F3408" s="28">
        <f>D3408+E3408</f>
        <v>168635.09</v>
      </c>
    </row>
    <row r="3409" spans="1:6" x14ac:dyDescent="0.35">
      <c r="A3409" s="3" t="s">
        <v>1311</v>
      </c>
      <c r="B3409" s="3" t="s">
        <v>1169</v>
      </c>
      <c r="C3409" s="3" t="s">
        <v>1312</v>
      </c>
      <c r="D3409" s="19">
        <v>143947.5</v>
      </c>
      <c r="E3409" s="20">
        <v>30083.02</v>
      </c>
      <c r="F3409" s="28">
        <f>D3409+E3409</f>
        <v>174030.52</v>
      </c>
    </row>
    <row r="3410" spans="1:6" x14ac:dyDescent="0.35">
      <c r="A3410" s="3" t="s">
        <v>1315</v>
      </c>
      <c r="B3410" s="3" t="s">
        <v>1169</v>
      </c>
      <c r="C3410" s="3" t="s">
        <v>1316</v>
      </c>
      <c r="D3410" s="19">
        <v>143947.5</v>
      </c>
      <c r="E3410" s="20">
        <v>35389.96</v>
      </c>
      <c r="F3410" s="28">
        <f>D3410+E3410</f>
        <v>179337.46</v>
      </c>
    </row>
    <row r="3411" spans="1:6" x14ac:dyDescent="0.35">
      <c r="A3411" s="3" t="s">
        <v>1319</v>
      </c>
      <c r="B3411" s="3" t="s">
        <v>1169</v>
      </c>
      <c r="C3411" s="3" t="s">
        <v>1320</v>
      </c>
      <c r="D3411" s="19">
        <v>143947.5</v>
      </c>
      <c r="E3411" s="20">
        <v>33886.160000000003</v>
      </c>
      <c r="F3411" s="28">
        <f>D3411+E3411</f>
        <v>177833.66</v>
      </c>
    </row>
    <row r="3412" spans="1:6" x14ac:dyDescent="0.35">
      <c r="A3412" s="3" t="s">
        <v>1323</v>
      </c>
      <c r="B3412" s="3" t="s">
        <v>1169</v>
      </c>
      <c r="C3412" s="3" t="s">
        <v>1324</v>
      </c>
      <c r="D3412" s="19">
        <v>143947.5</v>
      </c>
      <c r="E3412" s="20">
        <v>34553.879999999997</v>
      </c>
      <c r="F3412" s="28">
        <f>D3412+E3412</f>
        <v>178501.38</v>
      </c>
    </row>
    <row r="3413" spans="1:6" x14ac:dyDescent="0.35">
      <c r="A3413" s="3" t="s">
        <v>1327</v>
      </c>
      <c r="B3413" s="3" t="s">
        <v>1169</v>
      </c>
      <c r="C3413" s="3" t="s">
        <v>1328</v>
      </c>
      <c r="D3413" s="19">
        <v>143947.5</v>
      </c>
      <c r="E3413" s="20">
        <v>35859.919999999998</v>
      </c>
      <c r="F3413" s="28">
        <f>D3413+E3413</f>
        <v>179807.41999999998</v>
      </c>
    </row>
    <row r="3414" spans="1:6" x14ac:dyDescent="0.35">
      <c r="A3414" s="3" t="s">
        <v>1331</v>
      </c>
      <c r="B3414" s="3" t="s">
        <v>1169</v>
      </c>
      <c r="C3414" s="3" t="s">
        <v>1332</v>
      </c>
      <c r="D3414" s="19">
        <v>143947.5</v>
      </c>
      <c r="E3414" s="20">
        <v>25701.09</v>
      </c>
      <c r="F3414" s="28">
        <f>D3414+E3414</f>
        <v>169648.59</v>
      </c>
    </row>
    <row r="3415" spans="1:6" x14ac:dyDescent="0.35">
      <c r="A3415" s="3" t="s">
        <v>1335</v>
      </c>
      <c r="B3415" s="3" t="s">
        <v>1169</v>
      </c>
      <c r="C3415" s="3" t="s">
        <v>1336</v>
      </c>
      <c r="D3415" s="19">
        <v>239912.5</v>
      </c>
      <c r="E3415" s="20">
        <v>59233.58</v>
      </c>
      <c r="F3415" s="28">
        <f>D3415+E3415</f>
        <v>299146.08</v>
      </c>
    </row>
    <row r="3416" spans="1:6" x14ac:dyDescent="0.35">
      <c r="A3416" s="3" t="s">
        <v>1339</v>
      </c>
      <c r="B3416" s="3" t="s">
        <v>1169</v>
      </c>
      <c r="C3416" s="3" t="s">
        <v>1340</v>
      </c>
      <c r="D3416" s="19">
        <v>143947.5</v>
      </c>
      <c r="E3416" s="20">
        <v>57622.13</v>
      </c>
      <c r="F3416" s="28">
        <f>D3416+E3416</f>
        <v>201569.63</v>
      </c>
    </row>
    <row r="3417" spans="1:6" x14ac:dyDescent="0.35">
      <c r="A3417" s="3" t="s">
        <v>1343</v>
      </c>
      <c r="B3417" s="3" t="s">
        <v>1169</v>
      </c>
      <c r="C3417" s="3" t="s">
        <v>1344</v>
      </c>
      <c r="D3417" s="19">
        <v>143947.5</v>
      </c>
      <c r="E3417" s="20">
        <v>23525.78</v>
      </c>
      <c r="F3417" s="28">
        <f>D3417+E3417</f>
        <v>167473.28</v>
      </c>
    </row>
    <row r="3418" spans="1:6" x14ac:dyDescent="0.35">
      <c r="A3418" s="3" t="s">
        <v>1347</v>
      </c>
      <c r="B3418" s="3" t="s">
        <v>1169</v>
      </c>
      <c r="C3418" s="3" t="s">
        <v>1348</v>
      </c>
      <c r="D3418" s="19">
        <v>143947.5</v>
      </c>
      <c r="E3418" s="20">
        <v>24384.23</v>
      </c>
      <c r="F3418" s="28">
        <f>D3418+E3418</f>
        <v>168331.73</v>
      </c>
    </row>
    <row r="3419" spans="1:6" x14ac:dyDescent="0.35">
      <c r="A3419" s="3" t="s">
        <v>1351</v>
      </c>
      <c r="B3419" s="3" t="s">
        <v>1169</v>
      </c>
      <c r="C3419" s="3" t="s">
        <v>1352</v>
      </c>
      <c r="D3419" s="19">
        <v>143947.5</v>
      </c>
      <c r="E3419" s="20">
        <v>31672.38</v>
      </c>
      <c r="F3419" s="28">
        <f>D3419+E3419</f>
        <v>175619.88</v>
      </c>
    </row>
    <row r="3420" spans="1:6" x14ac:dyDescent="0.35">
      <c r="A3420" s="3" t="s">
        <v>1355</v>
      </c>
      <c r="B3420" s="3" t="s">
        <v>1169</v>
      </c>
      <c r="C3420" s="3" t="s">
        <v>1356</v>
      </c>
      <c r="D3420" s="19">
        <v>143947.5</v>
      </c>
      <c r="E3420" s="20">
        <v>26692.36</v>
      </c>
      <c r="F3420" s="28">
        <f>D3420+E3420</f>
        <v>170639.86</v>
      </c>
    </row>
    <row r="3421" spans="1:6" x14ac:dyDescent="0.35">
      <c r="A3421" s="3" t="s">
        <v>1359</v>
      </c>
      <c r="B3421" s="3" t="s">
        <v>1169</v>
      </c>
      <c r="C3421" s="3" t="s">
        <v>1360</v>
      </c>
      <c r="D3421" s="19">
        <v>191930</v>
      </c>
      <c r="E3421" s="20">
        <v>42624.13</v>
      </c>
      <c r="F3421" s="28">
        <f>D3421+E3421</f>
        <v>234554.13</v>
      </c>
    </row>
    <row r="3422" spans="1:6" x14ac:dyDescent="0.35">
      <c r="A3422" s="3" t="s">
        <v>1363</v>
      </c>
      <c r="B3422" s="3" t="s">
        <v>1169</v>
      </c>
      <c r="C3422" s="3" t="s">
        <v>1364</v>
      </c>
      <c r="D3422" s="19">
        <v>143947.5</v>
      </c>
      <c r="E3422" s="20">
        <v>24520.85</v>
      </c>
      <c r="F3422" s="28">
        <f>D3422+E3422</f>
        <v>168468.35</v>
      </c>
    </row>
    <row r="3423" spans="1:6" x14ac:dyDescent="0.35">
      <c r="A3423" s="3" t="s">
        <v>1367</v>
      </c>
      <c r="B3423" s="3" t="s">
        <v>1169</v>
      </c>
      <c r="C3423" s="3" t="s">
        <v>1368</v>
      </c>
      <c r="D3423" s="19">
        <v>143947.5</v>
      </c>
      <c r="E3423" s="20">
        <v>39358.53</v>
      </c>
      <c r="F3423" s="28">
        <f>D3423+E3423</f>
        <v>183306.03</v>
      </c>
    </row>
    <row r="3424" spans="1:6" x14ac:dyDescent="0.35">
      <c r="A3424" s="3" t="s">
        <v>1371</v>
      </c>
      <c r="B3424" s="3" t="s">
        <v>1169</v>
      </c>
      <c r="C3424" s="3" t="s">
        <v>1372</v>
      </c>
      <c r="D3424" s="19">
        <v>191930</v>
      </c>
      <c r="E3424" s="20">
        <v>40512.589999999997</v>
      </c>
      <c r="F3424" s="28">
        <f>D3424+E3424</f>
        <v>232442.59</v>
      </c>
    </row>
    <row r="3425" spans="1:6" x14ac:dyDescent="0.35">
      <c r="A3425" s="3" t="s">
        <v>1375</v>
      </c>
      <c r="B3425" s="3" t="s">
        <v>1169</v>
      </c>
      <c r="C3425" s="3" t="s">
        <v>1376</v>
      </c>
      <c r="D3425" s="19">
        <v>143947.5</v>
      </c>
      <c r="E3425" s="20">
        <v>30270.39</v>
      </c>
      <c r="F3425" s="28">
        <f>D3425+E3425</f>
        <v>174217.89</v>
      </c>
    </row>
    <row r="3426" spans="1:6" x14ac:dyDescent="0.35">
      <c r="A3426" s="3" t="s">
        <v>1379</v>
      </c>
      <c r="B3426" s="3" t="s">
        <v>1169</v>
      </c>
      <c r="C3426" s="3" t="s">
        <v>1380</v>
      </c>
      <c r="D3426" s="19">
        <v>143947.5</v>
      </c>
      <c r="E3426" s="20">
        <v>58484.97</v>
      </c>
      <c r="F3426" s="28">
        <f>D3426+E3426</f>
        <v>202432.47</v>
      </c>
    </row>
    <row r="3427" spans="1:6" x14ac:dyDescent="0.35">
      <c r="A3427" s="3" t="s">
        <v>1383</v>
      </c>
      <c r="B3427" s="3" t="s">
        <v>1169</v>
      </c>
      <c r="C3427" s="3" t="s">
        <v>1384</v>
      </c>
      <c r="D3427" s="19">
        <v>143947.5</v>
      </c>
      <c r="E3427" s="20">
        <v>40297.43</v>
      </c>
      <c r="F3427" s="28">
        <f>D3427+E3427</f>
        <v>184244.93</v>
      </c>
    </row>
    <row r="3428" spans="1:6" x14ac:dyDescent="0.35">
      <c r="A3428" s="3" t="s">
        <v>1387</v>
      </c>
      <c r="B3428" s="3" t="s">
        <v>1169</v>
      </c>
      <c r="C3428" s="3" t="s">
        <v>1388</v>
      </c>
      <c r="D3428" s="19">
        <v>143947.5</v>
      </c>
      <c r="E3428" s="20">
        <v>38783.25</v>
      </c>
      <c r="F3428" s="28">
        <f>D3428+E3428</f>
        <v>182730.75</v>
      </c>
    </row>
    <row r="3429" spans="1:6" x14ac:dyDescent="0.35">
      <c r="A3429" s="3" t="s">
        <v>1391</v>
      </c>
      <c r="B3429" s="3" t="s">
        <v>1169</v>
      </c>
      <c r="C3429" s="3" t="s">
        <v>1392</v>
      </c>
      <c r="D3429" s="19">
        <v>143947.5</v>
      </c>
      <c r="E3429" s="20">
        <v>37541.870000000003</v>
      </c>
      <c r="F3429" s="28">
        <f>D3429+E3429</f>
        <v>181489.37</v>
      </c>
    </row>
    <row r="3430" spans="1:6" x14ac:dyDescent="0.35">
      <c r="A3430" s="3" t="s">
        <v>1395</v>
      </c>
      <c r="B3430" s="3" t="s">
        <v>1169</v>
      </c>
      <c r="C3430" s="3" t="s">
        <v>1396</v>
      </c>
      <c r="D3430" s="19">
        <v>143947.5</v>
      </c>
      <c r="E3430" s="20">
        <v>35801.269999999997</v>
      </c>
      <c r="F3430" s="28">
        <f>D3430+E3430</f>
        <v>179748.77</v>
      </c>
    </row>
    <row r="3431" spans="1:6" x14ac:dyDescent="0.35">
      <c r="A3431" s="3" t="s">
        <v>1399</v>
      </c>
      <c r="B3431" s="3" t="s">
        <v>1169</v>
      </c>
      <c r="C3431" s="3" t="s">
        <v>1400</v>
      </c>
      <c r="D3431" s="19">
        <v>143947.5</v>
      </c>
      <c r="E3431" s="20">
        <v>27176.95</v>
      </c>
      <c r="F3431" s="28">
        <f>D3431+E3431</f>
        <v>171124.45</v>
      </c>
    </row>
    <row r="3432" spans="1:6" x14ac:dyDescent="0.35">
      <c r="A3432" s="3" t="s">
        <v>1403</v>
      </c>
      <c r="B3432" s="3" t="s">
        <v>1169</v>
      </c>
      <c r="C3432" s="3" t="s">
        <v>1404</v>
      </c>
      <c r="D3432" s="19">
        <v>143947.5</v>
      </c>
      <c r="E3432" s="20">
        <v>31188.52</v>
      </c>
      <c r="F3432" s="28">
        <f>D3432+E3432</f>
        <v>175136.02</v>
      </c>
    </row>
    <row r="3433" spans="1:6" x14ac:dyDescent="0.35">
      <c r="A3433" s="3" t="s">
        <v>1407</v>
      </c>
      <c r="B3433" s="3" t="s">
        <v>1169</v>
      </c>
      <c r="C3433" s="3" t="s">
        <v>1408</v>
      </c>
      <c r="D3433" s="19">
        <v>143947.5</v>
      </c>
      <c r="E3433" s="20">
        <v>36956.65</v>
      </c>
      <c r="F3433" s="28">
        <f>D3433+E3433</f>
        <v>180904.15</v>
      </c>
    </row>
    <row r="3434" spans="1:6" x14ac:dyDescent="0.35">
      <c r="A3434" s="3" t="s">
        <v>1411</v>
      </c>
      <c r="B3434" s="3" t="s">
        <v>1169</v>
      </c>
      <c r="C3434" s="3" t="s">
        <v>1412</v>
      </c>
      <c r="D3434" s="19">
        <v>143947.5</v>
      </c>
      <c r="E3434" s="20">
        <v>39182.57</v>
      </c>
      <c r="F3434" s="28">
        <f>D3434+E3434</f>
        <v>183130.07</v>
      </c>
    </row>
    <row r="3435" spans="1:6" x14ac:dyDescent="0.35">
      <c r="A3435" s="3" t="s">
        <v>1415</v>
      </c>
      <c r="B3435" s="3" t="s">
        <v>1169</v>
      </c>
      <c r="C3435" s="3" t="s">
        <v>1416</v>
      </c>
      <c r="D3435" s="19">
        <v>143947.5</v>
      </c>
      <c r="E3435" s="20">
        <v>25353.41</v>
      </c>
      <c r="F3435" s="28">
        <f>D3435+E3435</f>
        <v>169300.91</v>
      </c>
    </row>
    <row r="3436" spans="1:6" x14ac:dyDescent="0.35">
      <c r="A3436" s="3" t="s">
        <v>1419</v>
      </c>
      <c r="B3436" s="3" t="s">
        <v>1169</v>
      </c>
      <c r="C3436" s="3" t="s">
        <v>1420</v>
      </c>
      <c r="D3436" s="19">
        <v>143947.5</v>
      </c>
      <c r="E3436" s="20">
        <v>32847.949999999997</v>
      </c>
      <c r="F3436" s="28">
        <f>D3436+E3436</f>
        <v>176795.45</v>
      </c>
    </row>
    <row r="3437" spans="1:6" x14ac:dyDescent="0.35">
      <c r="A3437" s="3" t="s">
        <v>1423</v>
      </c>
      <c r="B3437" s="3" t="s">
        <v>1169</v>
      </c>
      <c r="C3437" s="3" t="s">
        <v>1424</v>
      </c>
      <c r="D3437" s="19">
        <v>143947.5</v>
      </c>
      <c r="E3437" s="20">
        <v>32758.28</v>
      </c>
      <c r="F3437" s="28">
        <f>D3437+E3437</f>
        <v>176705.78</v>
      </c>
    </row>
    <row r="3438" spans="1:6" x14ac:dyDescent="0.35">
      <c r="A3438" s="3" t="s">
        <v>1427</v>
      </c>
      <c r="B3438" s="3" t="s">
        <v>1169</v>
      </c>
      <c r="C3438" s="3" t="s">
        <v>1428</v>
      </c>
      <c r="D3438" s="19">
        <v>191930</v>
      </c>
      <c r="E3438" s="20">
        <v>44174.879999999997</v>
      </c>
      <c r="F3438" s="28">
        <f>D3438+E3438</f>
        <v>236104.88</v>
      </c>
    </row>
    <row r="3439" spans="1:6" x14ac:dyDescent="0.35">
      <c r="A3439" s="3" t="s">
        <v>1431</v>
      </c>
      <c r="B3439" s="3" t="s">
        <v>1169</v>
      </c>
      <c r="C3439" s="3" t="s">
        <v>1432</v>
      </c>
      <c r="D3439" s="19">
        <v>143947.5</v>
      </c>
      <c r="E3439" s="20">
        <v>33469</v>
      </c>
      <c r="F3439" s="28">
        <f>D3439+E3439</f>
        <v>177416.5</v>
      </c>
    </row>
    <row r="3440" spans="1:6" x14ac:dyDescent="0.35">
      <c r="A3440" s="3" t="s">
        <v>1435</v>
      </c>
      <c r="B3440" s="3" t="s">
        <v>1169</v>
      </c>
      <c r="C3440" s="3" t="s">
        <v>1436</v>
      </c>
      <c r="D3440" s="19">
        <v>143947.5</v>
      </c>
      <c r="E3440" s="20">
        <v>34814.239999999998</v>
      </c>
      <c r="F3440" s="28">
        <f>D3440+E3440</f>
        <v>178761.74</v>
      </c>
    </row>
    <row r="3441" spans="1:6" x14ac:dyDescent="0.35">
      <c r="A3441" s="3" t="s">
        <v>1439</v>
      </c>
      <c r="B3441" s="3" t="s">
        <v>1169</v>
      </c>
      <c r="C3441" s="3" t="s">
        <v>1440</v>
      </c>
      <c r="D3441" s="19">
        <v>143947.5</v>
      </c>
      <c r="E3441" s="20">
        <v>29655.919999999998</v>
      </c>
      <c r="F3441" s="28">
        <f>D3441+E3441</f>
        <v>173603.41999999998</v>
      </c>
    </row>
    <row r="3442" spans="1:6" x14ac:dyDescent="0.35">
      <c r="A3442" s="3" t="s">
        <v>1443</v>
      </c>
      <c r="B3442" s="3" t="s">
        <v>1169</v>
      </c>
      <c r="C3442" s="3" t="s">
        <v>1444</v>
      </c>
      <c r="D3442" s="19">
        <v>143947.5</v>
      </c>
      <c r="E3442" s="20">
        <v>40298.89</v>
      </c>
      <c r="F3442" s="28">
        <f>D3442+E3442</f>
        <v>184246.39</v>
      </c>
    </row>
    <row r="3443" spans="1:6" x14ac:dyDescent="0.35">
      <c r="A3443" s="3" t="s">
        <v>1447</v>
      </c>
      <c r="B3443" s="3" t="s">
        <v>1169</v>
      </c>
      <c r="C3443" s="3" t="s">
        <v>1448</v>
      </c>
      <c r="D3443" s="19">
        <v>143947.5</v>
      </c>
      <c r="E3443" s="20">
        <v>25697.29</v>
      </c>
      <c r="F3443" s="28">
        <f>D3443+E3443</f>
        <v>169644.79</v>
      </c>
    </row>
    <row r="3444" spans="1:6" x14ac:dyDescent="0.35">
      <c r="A3444" s="3" t="s">
        <v>1451</v>
      </c>
      <c r="B3444" s="3" t="s">
        <v>1169</v>
      </c>
      <c r="C3444" s="3" t="s">
        <v>1452</v>
      </c>
      <c r="D3444" s="19">
        <v>143947.5</v>
      </c>
      <c r="E3444" s="20">
        <v>30959.61</v>
      </c>
      <c r="F3444" s="28">
        <f>D3444+E3444</f>
        <v>174907.11</v>
      </c>
    </row>
    <row r="3445" spans="1:6" x14ac:dyDescent="0.35">
      <c r="A3445" s="3" t="s">
        <v>1455</v>
      </c>
      <c r="B3445" s="3" t="s">
        <v>1169</v>
      </c>
      <c r="C3445" s="3" t="s">
        <v>1456</v>
      </c>
      <c r="D3445" s="19">
        <v>143947.5</v>
      </c>
      <c r="E3445" s="20">
        <v>32732.83</v>
      </c>
      <c r="F3445" s="28">
        <f>D3445+E3445</f>
        <v>176680.33000000002</v>
      </c>
    </row>
    <row r="3446" spans="1:6" x14ac:dyDescent="0.35">
      <c r="A3446" s="3" t="s">
        <v>1459</v>
      </c>
      <c r="B3446" s="3" t="s">
        <v>1169</v>
      </c>
      <c r="C3446" s="3" t="s">
        <v>1460</v>
      </c>
      <c r="D3446" s="19">
        <v>143947.5</v>
      </c>
      <c r="E3446" s="20">
        <v>34688.449999999997</v>
      </c>
      <c r="F3446" s="28">
        <f>D3446+E3446</f>
        <v>178635.95</v>
      </c>
    </row>
    <row r="3447" spans="1:6" x14ac:dyDescent="0.35">
      <c r="A3447" s="3" t="s">
        <v>1463</v>
      </c>
      <c r="B3447" s="3" t="s">
        <v>1169</v>
      </c>
      <c r="C3447" s="3" t="s">
        <v>1464</v>
      </c>
      <c r="D3447" s="19">
        <v>143947.5</v>
      </c>
      <c r="E3447" s="20">
        <v>22274.59</v>
      </c>
      <c r="F3447" s="28">
        <f>D3447+E3447</f>
        <v>166222.09</v>
      </c>
    </row>
    <row r="3448" spans="1:6" x14ac:dyDescent="0.35">
      <c r="A3448" s="3" t="s">
        <v>1467</v>
      </c>
      <c r="B3448" s="3" t="s">
        <v>1169</v>
      </c>
      <c r="C3448" s="3" t="s">
        <v>1468</v>
      </c>
      <c r="D3448" s="19">
        <v>143947.5</v>
      </c>
      <c r="E3448" s="20">
        <v>20348.23</v>
      </c>
      <c r="F3448" s="28">
        <f>D3448+E3448</f>
        <v>164295.73000000001</v>
      </c>
    </row>
    <row r="3449" spans="1:6" x14ac:dyDescent="0.35">
      <c r="A3449" s="3" t="s">
        <v>1471</v>
      </c>
      <c r="B3449" s="3" t="s">
        <v>1169</v>
      </c>
      <c r="C3449" s="3" t="s">
        <v>1472</v>
      </c>
      <c r="D3449" s="19">
        <v>143947.5</v>
      </c>
      <c r="E3449" s="20">
        <v>32834.93</v>
      </c>
      <c r="F3449" s="28">
        <f>D3449+E3449</f>
        <v>176782.43</v>
      </c>
    </row>
    <row r="3450" spans="1:6" x14ac:dyDescent="0.35">
      <c r="A3450" s="3" t="s">
        <v>1475</v>
      </c>
      <c r="B3450" s="3" t="s">
        <v>1169</v>
      </c>
      <c r="C3450" s="3" t="s">
        <v>1476</v>
      </c>
      <c r="D3450" s="19">
        <v>191930</v>
      </c>
      <c r="E3450" s="20">
        <v>55186.6</v>
      </c>
      <c r="F3450" s="28">
        <f>D3450+E3450</f>
        <v>247116.6</v>
      </c>
    </row>
    <row r="3451" spans="1:6" x14ac:dyDescent="0.35">
      <c r="A3451" s="3" t="s">
        <v>1479</v>
      </c>
      <c r="B3451" s="3" t="s">
        <v>1169</v>
      </c>
      <c r="C3451" s="3" t="s">
        <v>1480</v>
      </c>
      <c r="D3451" s="19">
        <v>143947.5</v>
      </c>
      <c r="E3451" s="20">
        <v>22399.94</v>
      </c>
      <c r="F3451" s="28">
        <f>D3451+E3451</f>
        <v>166347.44</v>
      </c>
    </row>
    <row r="3452" spans="1:6" x14ac:dyDescent="0.35">
      <c r="A3452" s="3" t="s">
        <v>1483</v>
      </c>
      <c r="B3452" s="3" t="s">
        <v>1169</v>
      </c>
      <c r="C3452" s="3" t="s">
        <v>1484</v>
      </c>
      <c r="D3452" s="19">
        <v>383860</v>
      </c>
      <c r="E3452" s="20">
        <v>152136.4</v>
      </c>
      <c r="F3452" s="28">
        <f>D3452+E3452</f>
        <v>535996.4</v>
      </c>
    </row>
    <row r="3453" spans="1:6" x14ac:dyDescent="0.35">
      <c r="A3453" s="3" t="s">
        <v>1487</v>
      </c>
      <c r="B3453" s="3" t="s">
        <v>1169</v>
      </c>
      <c r="C3453" s="3" t="s">
        <v>1488</v>
      </c>
      <c r="D3453" s="19">
        <v>143947.5</v>
      </c>
      <c r="E3453" s="20">
        <v>175341.7</v>
      </c>
      <c r="F3453" s="28">
        <f>D3453+E3453</f>
        <v>319289.2</v>
      </c>
    </row>
    <row r="3454" spans="1:6" x14ac:dyDescent="0.35">
      <c r="A3454" s="3" t="s">
        <v>1491</v>
      </c>
      <c r="B3454" s="3" t="s">
        <v>1169</v>
      </c>
      <c r="C3454" s="3" t="s">
        <v>1492</v>
      </c>
      <c r="D3454" s="19">
        <v>143947.5</v>
      </c>
      <c r="E3454" s="20">
        <v>32355.599999999999</v>
      </c>
      <c r="F3454" s="28">
        <f>D3454+E3454</f>
        <v>176303.1</v>
      </c>
    </row>
    <row r="3455" spans="1:6" x14ac:dyDescent="0.35">
      <c r="A3455" s="3" t="s">
        <v>1495</v>
      </c>
      <c r="B3455" s="3" t="s">
        <v>1169</v>
      </c>
      <c r="C3455" s="3" t="s">
        <v>1496</v>
      </c>
      <c r="D3455" s="19">
        <v>143947.5</v>
      </c>
      <c r="E3455" s="20">
        <v>32559.65</v>
      </c>
      <c r="F3455" s="28">
        <f>D3455+E3455</f>
        <v>176507.15</v>
      </c>
    </row>
    <row r="3456" spans="1:6" x14ac:dyDescent="0.35">
      <c r="A3456" s="3" t="s">
        <v>1499</v>
      </c>
      <c r="B3456" s="3" t="s">
        <v>1169</v>
      </c>
      <c r="C3456" s="3" t="s">
        <v>1500</v>
      </c>
      <c r="D3456" s="19">
        <v>383860</v>
      </c>
      <c r="E3456" s="20">
        <v>360951.93</v>
      </c>
      <c r="F3456" s="28">
        <f>D3456+E3456</f>
        <v>744811.92999999993</v>
      </c>
    </row>
    <row r="3457" spans="1:6" x14ac:dyDescent="0.35">
      <c r="A3457" s="3" t="s">
        <v>1503</v>
      </c>
      <c r="B3457" s="3" t="s">
        <v>1169</v>
      </c>
      <c r="C3457" s="3" t="s">
        <v>1504</v>
      </c>
      <c r="D3457" s="19">
        <v>191930</v>
      </c>
      <c r="E3457" s="20">
        <v>36431.39</v>
      </c>
      <c r="F3457" s="28">
        <f>D3457+E3457</f>
        <v>228361.39</v>
      </c>
    </row>
    <row r="3458" spans="1:6" x14ac:dyDescent="0.35">
      <c r="A3458" s="3" t="s">
        <v>1507</v>
      </c>
      <c r="B3458" s="3" t="s">
        <v>1169</v>
      </c>
      <c r="C3458" s="3" t="s">
        <v>1508</v>
      </c>
      <c r="D3458" s="19">
        <v>143947.5</v>
      </c>
      <c r="E3458" s="20">
        <v>22994.38</v>
      </c>
      <c r="F3458" s="28">
        <f>D3458+E3458</f>
        <v>166941.88</v>
      </c>
    </row>
    <row r="3459" spans="1:6" x14ac:dyDescent="0.35">
      <c r="A3459" s="3" t="s">
        <v>1511</v>
      </c>
      <c r="B3459" s="3" t="s">
        <v>1169</v>
      </c>
      <c r="C3459" s="3" t="s">
        <v>1512</v>
      </c>
      <c r="D3459" s="19">
        <v>143947.5</v>
      </c>
      <c r="E3459" s="20">
        <v>38299.980000000003</v>
      </c>
      <c r="F3459" s="28">
        <f>D3459+E3459</f>
        <v>182247.48</v>
      </c>
    </row>
    <row r="3460" spans="1:6" x14ac:dyDescent="0.35">
      <c r="A3460" s="3" t="s">
        <v>1515</v>
      </c>
      <c r="B3460" s="3" t="s">
        <v>1169</v>
      </c>
      <c r="C3460" s="3" t="s">
        <v>1516</v>
      </c>
      <c r="D3460" s="19">
        <v>143947.5</v>
      </c>
      <c r="E3460" s="20">
        <v>21269.72</v>
      </c>
      <c r="F3460" s="28">
        <f>D3460+E3460</f>
        <v>165217.22</v>
      </c>
    </row>
    <row r="3461" spans="1:6" x14ac:dyDescent="0.35">
      <c r="A3461" s="3" t="s">
        <v>1519</v>
      </c>
      <c r="B3461" s="3" t="s">
        <v>1169</v>
      </c>
      <c r="C3461" s="3" t="s">
        <v>1520</v>
      </c>
      <c r="D3461" s="19">
        <v>143947.5</v>
      </c>
      <c r="E3461" s="20">
        <v>30558.69</v>
      </c>
      <c r="F3461" s="28">
        <f>D3461+E3461</f>
        <v>174506.19</v>
      </c>
    </row>
    <row r="3462" spans="1:6" x14ac:dyDescent="0.35">
      <c r="A3462" s="3" t="s">
        <v>1523</v>
      </c>
      <c r="B3462" s="3" t="s">
        <v>1169</v>
      </c>
      <c r="C3462" s="3" t="s">
        <v>1524</v>
      </c>
      <c r="D3462" s="19">
        <v>143947.5</v>
      </c>
      <c r="E3462" s="20">
        <v>61954.62</v>
      </c>
      <c r="F3462" s="28">
        <f>D3462+E3462</f>
        <v>205902.12</v>
      </c>
    </row>
    <row r="3463" spans="1:6" x14ac:dyDescent="0.35">
      <c r="A3463" s="3" t="s">
        <v>1527</v>
      </c>
      <c r="B3463" s="3" t="s">
        <v>1169</v>
      </c>
      <c r="C3463" s="3" t="s">
        <v>1528</v>
      </c>
      <c r="D3463" s="19">
        <v>143947.5</v>
      </c>
      <c r="E3463" s="20">
        <v>34143.01</v>
      </c>
      <c r="F3463" s="28">
        <f>D3463+E3463</f>
        <v>178090.51</v>
      </c>
    </row>
    <row r="3464" spans="1:6" x14ac:dyDescent="0.35">
      <c r="A3464" s="3" t="s">
        <v>1531</v>
      </c>
      <c r="B3464" s="3" t="s">
        <v>1169</v>
      </c>
      <c r="C3464" s="3" t="s">
        <v>1532</v>
      </c>
      <c r="D3464" s="19">
        <v>143947.5</v>
      </c>
      <c r="E3464" s="20">
        <v>26873.73</v>
      </c>
      <c r="F3464" s="28">
        <f>D3464+E3464</f>
        <v>170821.23</v>
      </c>
    </row>
    <row r="3465" spans="1:6" x14ac:dyDescent="0.35">
      <c r="A3465" s="3" t="s">
        <v>1535</v>
      </c>
      <c r="B3465" s="3" t="s">
        <v>1169</v>
      </c>
      <c r="C3465" s="3" t="s">
        <v>1536</v>
      </c>
      <c r="D3465" s="19">
        <v>143947.5</v>
      </c>
      <c r="E3465" s="20">
        <v>31320.31</v>
      </c>
      <c r="F3465" s="28">
        <f>D3465+E3465</f>
        <v>175267.81</v>
      </c>
    </row>
    <row r="3466" spans="1:6" x14ac:dyDescent="0.35">
      <c r="A3466" s="3" t="s">
        <v>1539</v>
      </c>
      <c r="B3466" s="3" t="s">
        <v>1169</v>
      </c>
      <c r="C3466" s="3" t="s">
        <v>1540</v>
      </c>
      <c r="D3466" s="19">
        <v>143947.5</v>
      </c>
      <c r="E3466" s="20">
        <v>56256.27</v>
      </c>
      <c r="F3466" s="28">
        <f>D3466+E3466</f>
        <v>200203.77</v>
      </c>
    </row>
    <row r="3467" spans="1:6" x14ac:dyDescent="0.35">
      <c r="A3467" s="3" t="s">
        <v>1543</v>
      </c>
      <c r="B3467" s="3" t="s">
        <v>1169</v>
      </c>
      <c r="C3467" s="3" t="s">
        <v>1544</v>
      </c>
      <c r="D3467" s="19">
        <v>143947.5</v>
      </c>
      <c r="E3467" s="20">
        <v>56562.41</v>
      </c>
      <c r="F3467" s="28">
        <f>D3467+E3467</f>
        <v>200509.91</v>
      </c>
    </row>
    <row r="3468" spans="1:6" x14ac:dyDescent="0.35">
      <c r="A3468" s="3" t="s">
        <v>1547</v>
      </c>
      <c r="B3468" s="3" t="s">
        <v>1169</v>
      </c>
      <c r="C3468" s="3" t="s">
        <v>1548</v>
      </c>
      <c r="D3468" s="19">
        <v>143947.5</v>
      </c>
      <c r="E3468" s="20">
        <v>34813.51</v>
      </c>
      <c r="F3468" s="28">
        <f>D3468+E3468</f>
        <v>178761.01</v>
      </c>
    </row>
    <row r="3469" spans="1:6" x14ac:dyDescent="0.35">
      <c r="A3469" s="3" t="s">
        <v>1551</v>
      </c>
      <c r="B3469" s="3" t="s">
        <v>1169</v>
      </c>
      <c r="C3469" s="3" t="s">
        <v>1552</v>
      </c>
      <c r="D3469" s="19">
        <v>143948.4</v>
      </c>
      <c r="E3469" s="20">
        <v>28766.6</v>
      </c>
      <c r="F3469" s="28">
        <f>D3469+E3469</f>
        <v>172715</v>
      </c>
    </row>
    <row r="3470" spans="1:6" x14ac:dyDescent="0.35">
      <c r="A3470" s="3" t="s">
        <v>3843</v>
      </c>
      <c r="B3470" s="3" t="s">
        <v>1169</v>
      </c>
      <c r="C3470" s="3" t="s">
        <v>3844</v>
      </c>
      <c r="D3470" s="19">
        <v>335877.5</v>
      </c>
      <c r="E3470" s="20">
        <v>137888.03</v>
      </c>
      <c r="F3470" s="28">
        <f>D3470+E3470</f>
        <v>473765.53</v>
      </c>
    </row>
    <row r="3471" spans="1:6" x14ac:dyDescent="0.35">
      <c r="A3471" s="3" t="s">
        <v>3845</v>
      </c>
      <c r="B3471" s="3" t="s">
        <v>1169</v>
      </c>
      <c r="C3471" s="3" t="s">
        <v>3846</v>
      </c>
      <c r="D3471" s="19">
        <v>143947.5</v>
      </c>
      <c r="E3471" s="20">
        <v>29223.98</v>
      </c>
      <c r="F3471" s="28">
        <f>D3471+E3471</f>
        <v>173171.48</v>
      </c>
    </row>
    <row r="3472" spans="1:6" x14ac:dyDescent="0.35">
      <c r="A3472" s="3" t="s">
        <v>3847</v>
      </c>
      <c r="B3472" s="3" t="s">
        <v>1169</v>
      </c>
      <c r="C3472" s="3" t="s">
        <v>3848</v>
      </c>
      <c r="D3472" s="19">
        <v>143947.5</v>
      </c>
      <c r="E3472" s="20">
        <v>32598.7</v>
      </c>
      <c r="F3472" s="28">
        <f>D3472+E3472</f>
        <v>176546.2</v>
      </c>
    </row>
    <row r="3473" spans="1:6" x14ac:dyDescent="0.35">
      <c r="A3473" s="3" t="s">
        <v>3849</v>
      </c>
      <c r="B3473" s="3" t="s">
        <v>1169</v>
      </c>
      <c r="C3473" s="3" t="s">
        <v>3850</v>
      </c>
      <c r="D3473" s="19">
        <v>143947.5</v>
      </c>
      <c r="E3473" s="20">
        <v>27610.63</v>
      </c>
      <c r="F3473" s="28">
        <f>D3473+E3473</f>
        <v>171558.13</v>
      </c>
    </row>
    <row r="3474" spans="1:6" x14ac:dyDescent="0.35">
      <c r="A3474" s="3" t="s">
        <v>3851</v>
      </c>
      <c r="B3474" s="3" t="s">
        <v>1169</v>
      </c>
      <c r="C3474" s="3" t="s">
        <v>3852</v>
      </c>
      <c r="D3474" s="19">
        <v>191930</v>
      </c>
      <c r="E3474" s="20">
        <v>35389.370000000003</v>
      </c>
      <c r="F3474" s="28">
        <f>D3474+E3474</f>
        <v>227319.37</v>
      </c>
    </row>
    <row r="3475" spans="1:6" x14ac:dyDescent="0.35">
      <c r="A3475" s="3" t="s">
        <v>3853</v>
      </c>
      <c r="B3475" s="3" t="s">
        <v>1169</v>
      </c>
      <c r="C3475" s="3" t="s">
        <v>3854</v>
      </c>
      <c r="D3475" s="19">
        <v>143947.5</v>
      </c>
      <c r="E3475" s="20">
        <v>31608.61</v>
      </c>
      <c r="F3475" s="28">
        <f>D3475+E3475</f>
        <v>175556.11</v>
      </c>
    </row>
    <row r="3476" spans="1:6" x14ac:dyDescent="0.35">
      <c r="A3476" s="3" t="s">
        <v>3855</v>
      </c>
      <c r="B3476" s="3" t="s">
        <v>1169</v>
      </c>
      <c r="C3476" s="3" t="s">
        <v>3856</v>
      </c>
      <c r="D3476" s="19">
        <v>143947.5</v>
      </c>
      <c r="E3476" s="20">
        <v>27898.49</v>
      </c>
      <c r="F3476" s="28">
        <f>D3476+E3476</f>
        <v>171845.99</v>
      </c>
    </row>
    <row r="3477" spans="1:6" x14ac:dyDescent="0.35">
      <c r="A3477" s="3" t="s">
        <v>3857</v>
      </c>
      <c r="B3477" s="3" t="s">
        <v>1169</v>
      </c>
      <c r="C3477" s="3" t="s">
        <v>3858</v>
      </c>
      <c r="D3477" s="19">
        <v>143947.5</v>
      </c>
      <c r="E3477" s="20">
        <v>26468.27</v>
      </c>
      <c r="F3477" s="28">
        <f>D3477+E3477</f>
        <v>170415.77</v>
      </c>
    </row>
    <row r="3478" spans="1:6" x14ac:dyDescent="0.35">
      <c r="A3478" s="3" t="s">
        <v>3859</v>
      </c>
      <c r="B3478" s="3" t="s">
        <v>1169</v>
      </c>
      <c r="C3478" s="3" t="s">
        <v>3860</v>
      </c>
      <c r="D3478" s="19">
        <v>287895</v>
      </c>
      <c r="E3478" s="20">
        <v>50801.31</v>
      </c>
      <c r="F3478" s="28">
        <f>D3478+E3478</f>
        <v>338696.31</v>
      </c>
    </row>
    <row r="3479" spans="1:6" x14ac:dyDescent="0.35">
      <c r="A3479" s="3" t="s">
        <v>3861</v>
      </c>
      <c r="B3479" s="3" t="s">
        <v>1169</v>
      </c>
      <c r="C3479" s="3" t="s">
        <v>3862</v>
      </c>
      <c r="D3479" s="19">
        <v>143947.5</v>
      </c>
      <c r="E3479" s="20">
        <v>35778.300000000003</v>
      </c>
      <c r="F3479" s="28">
        <f>D3479+E3479</f>
        <v>179725.8</v>
      </c>
    </row>
    <row r="3480" spans="1:6" x14ac:dyDescent="0.35">
      <c r="A3480" s="3" t="s">
        <v>3863</v>
      </c>
      <c r="B3480" s="3" t="s">
        <v>1169</v>
      </c>
      <c r="C3480" s="3" t="s">
        <v>3864</v>
      </c>
      <c r="D3480" s="19">
        <v>143947.5</v>
      </c>
      <c r="E3480" s="20">
        <v>35181.379999999997</v>
      </c>
      <c r="F3480" s="28">
        <f>D3480+E3480</f>
        <v>179128.88</v>
      </c>
    </row>
    <row r="3481" spans="1:6" x14ac:dyDescent="0.35">
      <c r="A3481" s="3" t="s">
        <v>3865</v>
      </c>
      <c r="B3481" s="3" t="s">
        <v>1169</v>
      </c>
      <c r="C3481" s="3" t="s">
        <v>3866</v>
      </c>
      <c r="D3481" s="19">
        <v>191930</v>
      </c>
      <c r="E3481" s="20">
        <v>41951</v>
      </c>
      <c r="F3481" s="28">
        <f>D3481+E3481</f>
        <v>233881</v>
      </c>
    </row>
    <row r="3482" spans="1:6" x14ac:dyDescent="0.35">
      <c r="A3482" s="3" t="s">
        <v>3867</v>
      </c>
      <c r="B3482" s="3" t="s">
        <v>1169</v>
      </c>
      <c r="C3482" s="3" t="s">
        <v>3868</v>
      </c>
      <c r="D3482" s="19">
        <v>383860</v>
      </c>
      <c r="E3482" s="20">
        <v>153819.96</v>
      </c>
      <c r="F3482" s="28">
        <f>D3482+E3482</f>
        <v>537679.96</v>
      </c>
    </row>
    <row r="3483" spans="1:6" x14ac:dyDescent="0.35">
      <c r="A3483" s="3" t="s">
        <v>3869</v>
      </c>
      <c r="B3483" s="3" t="s">
        <v>1169</v>
      </c>
      <c r="C3483" s="3" t="s">
        <v>3870</v>
      </c>
      <c r="D3483" s="19">
        <v>143947.5</v>
      </c>
      <c r="E3483" s="20">
        <v>43394.239999999998</v>
      </c>
      <c r="F3483" s="28">
        <f>D3483+E3483</f>
        <v>187341.74</v>
      </c>
    </row>
    <row r="3484" spans="1:6" x14ac:dyDescent="0.35">
      <c r="A3484" s="3" t="s">
        <v>3871</v>
      </c>
      <c r="B3484" s="3" t="s">
        <v>1169</v>
      </c>
      <c r="C3484" s="3" t="s">
        <v>3872</v>
      </c>
      <c r="D3484" s="19">
        <v>191930</v>
      </c>
      <c r="E3484" s="20">
        <v>44413.59</v>
      </c>
      <c r="F3484" s="28">
        <f>D3484+E3484</f>
        <v>236343.59</v>
      </c>
    </row>
    <row r="3485" spans="1:6" x14ac:dyDescent="0.35">
      <c r="A3485" s="3" t="s">
        <v>3873</v>
      </c>
      <c r="B3485" s="3" t="s">
        <v>1169</v>
      </c>
      <c r="C3485" s="3" t="s">
        <v>3874</v>
      </c>
      <c r="D3485" s="19">
        <v>143947.5</v>
      </c>
      <c r="E3485" s="20">
        <v>29586.29</v>
      </c>
      <c r="F3485" s="28">
        <f>D3485+E3485</f>
        <v>173533.79</v>
      </c>
    </row>
    <row r="3486" spans="1:6" x14ac:dyDescent="0.35">
      <c r="A3486" s="3" t="s">
        <v>3875</v>
      </c>
      <c r="B3486" s="3" t="s">
        <v>1169</v>
      </c>
      <c r="C3486" s="3" t="s">
        <v>3876</v>
      </c>
      <c r="D3486" s="19">
        <v>143947.5</v>
      </c>
      <c r="E3486" s="20">
        <v>45048.84</v>
      </c>
      <c r="F3486" s="28">
        <f>D3486+E3486</f>
        <v>188996.34</v>
      </c>
    </row>
    <row r="3487" spans="1:6" x14ac:dyDescent="0.35">
      <c r="A3487" s="3" t="s">
        <v>3877</v>
      </c>
      <c r="B3487" s="3" t="s">
        <v>1169</v>
      </c>
      <c r="C3487" s="3" t="s">
        <v>3878</v>
      </c>
      <c r="D3487" s="19">
        <v>191930</v>
      </c>
      <c r="E3487" s="20">
        <v>46662.19</v>
      </c>
      <c r="F3487" s="28">
        <f>D3487+E3487</f>
        <v>238592.19</v>
      </c>
    </row>
    <row r="3488" spans="1:6" x14ac:dyDescent="0.35">
      <c r="A3488" s="3" t="s">
        <v>3879</v>
      </c>
      <c r="B3488" s="3" t="s">
        <v>1169</v>
      </c>
      <c r="C3488" s="3" t="s">
        <v>3880</v>
      </c>
      <c r="D3488" s="19">
        <v>143947.5</v>
      </c>
      <c r="E3488" s="20">
        <v>312741.2</v>
      </c>
      <c r="F3488" s="28">
        <f>D3488+E3488</f>
        <v>456688.7</v>
      </c>
    </row>
    <row r="3489" spans="1:6" x14ac:dyDescent="0.35">
      <c r="A3489" s="3" t="s">
        <v>3881</v>
      </c>
      <c r="B3489" s="3" t="s">
        <v>1169</v>
      </c>
      <c r="C3489" s="3" t="s">
        <v>3882</v>
      </c>
      <c r="D3489" s="19">
        <v>143947.5</v>
      </c>
      <c r="E3489" s="20">
        <v>187188.48000000001</v>
      </c>
      <c r="F3489" s="28">
        <f>D3489+E3489</f>
        <v>331135.98</v>
      </c>
    </row>
    <row r="3490" spans="1:6" x14ac:dyDescent="0.35">
      <c r="A3490" s="3" t="s">
        <v>3883</v>
      </c>
      <c r="B3490" s="3" t="s">
        <v>1169</v>
      </c>
      <c r="C3490" s="3" t="s">
        <v>3884</v>
      </c>
      <c r="D3490" s="19">
        <v>143947.5</v>
      </c>
      <c r="E3490" s="20">
        <v>36532.9</v>
      </c>
      <c r="F3490" s="28">
        <f>D3490+E3490</f>
        <v>180480.4</v>
      </c>
    </row>
    <row r="3491" spans="1:6" x14ac:dyDescent="0.35">
      <c r="A3491" s="3" t="s">
        <v>3885</v>
      </c>
      <c r="B3491" s="3" t="s">
        <v>1169</v>
      </c>
      <c r="C3491" s="3" t="s">
        <v>3886</v>
      </c>
      <c r="D3491" s="19">
        <v>335877.5</v>
      </c>
      <c r="E3491" s="20">
        <v>394304.66</v>
      </c>
      <c r="F3491" s="28">
        <f>D3491+E3491</f>
        <v>730182.15999999992</v>
      </c>
    </row>
    <row r="3492" spans="1:6" x14ac:dyDescent="0.35">
      <c r="A3492" s="3" t="s">
        <v>3887</v>
      </c>
      <c r="B3492" s="3" t="s">
        <v>1169</v>
      </c>
      <c r="C3492" s="3" t="s">
        <v>3888</v>
      </c>
      <c r="D3492" s="19">
        <v>191930</v>
      </c>
      <c r="E3492" s="20">
        <v>35758.99</v>
      </c>
      <c r="F3492" s="28">
        <f>D3492+E3492</f>
        <v>227688.99</v>
      </c>
    </row>
    <row r="3493" spans="1:6" x14ac:dyDescent="0.35">
      <c r="A3493" s="3" t="s">
        <v>3889</v>
      </c>
      <c r="B3493" s="3" t="s">
        <v>1169</v>
      </c>
      <c r="C3493" s="3" t="s">
        <v>3890</v>
      </c>
      <c r="D3493" s="19">
        <v>143947.5</v>
      </c>
      <c r="E3493" s="20">
        <v>34054.519999999997</v>
      </c>
      <c r="F3493" s="28">
        <f>D3493+E3493</f>
        <v>178002.02</v>
      </c>
    </row>
    <row r="3494" spans="1:6" x14ac:dyDescent="0.35">
      <c r="A3494" s="3" t="s">
        <v>3891</v>
      </c>
      <c r="B3494" s="3" t="s">
        <v>1169</v>
      </c>
      <c r="C3494" s="3" t="s">
        <v>3892</v>
      </c>
      <c r="D3494" s="19">
        <v>143947.5</v>
      </c>
      <c r="E3494" s="20">
        <v>35186.639999999999</v>
      </c>
      <c r="F3494" s="28">
        <f>D3494+E3494</f>
        <v>179134.14</v>
      </c>
    </row>
    <row r="3495" spans="1:6" x14ac:dyDescent="0.35">
      <c r="A3495" s="3" t="s">
        <v>3893</v>
      </c>
      <c r="B3495" s="3" t="s">
        <v>1169</v>
      </c>
      <c r="C3495" s="3" t="s">
        <v>3894</v>
      </c>
      <c r="D3495" s="19">
        <v>287895</v>
      </c>
      <c r="E3495" s="20">
        <v>54641.599999999999</v>
      </c>
      <c r="F3495" s="28">
        <f>D3495+E3495</f>
        <v>342536.6</v>
      </c>
    </row>
    <row r="3496" spans="1:6" x14ac:dyDescent="0.35">
      <c r="A3496" s="3" t="s">
        <v>4079</v>
      </c>
      <c r="B3496" s="3" t="s">
        <v>1169</v>
      </c>
      <c r="C3496" s="3" t="s">
        <v>4080</v>
      </c>
      <c r="D3496" s="19">
        <v>431842.5</v>
      </c>
      <c r="E3496" s="20">
        <v>159010.32</v>
      </c>
      <c r="F3496" s="28">
        <f>D3496+E3496</f>
        <v>590852.82000000007</v>
      </c>
    </row>
    <row r="3497" spans="1:6" x14ac:dyDescent="0.35">
      <c r="A3497" s="3" t="s">
        <v>4081</v>
      </c>
      <c r="B3497" s="3" t="s">
        <v>1169</v>
      </c>
      <c r="C3497" s="3" t="s">
        <v>4082</v>
      </c>
      <c r="D3497" s="19">
        <v>143947.5</v>
      </c>
      <c r="E3497" s="20">
        <v>32598.41</v>
      </c>
      <c r="F3497" s="28">
        <f>D3497+E3497</f>
        <v>176545.91</v>
      </c>
    </row>
    <row r="3498" spans="1:6" x14ac:dyDescent="0.35">
      <c r="A3498" s="3" t="s">
        <v>4083</v>
      </c>
      <c r="B3498" s="3" t="s">
        <v>1169</v>
      </c>
      <c r="C3498" s="3" t="s">
        <v>4084</v>
      </c>
      <c r="D3498" s="19">
        <v>191930</v>
      </c>
      <c r="E3498" s="20">
        <v>69119.17</v>
      </c>
      <c r="F3498" s="28">
        <f>D3498+E3498</f>
        <v>261049.16999999998</v>
      </c>
    </row>
    <row r="3499" spans="1:6" x14ac:dyDescent="0.35">
      <c r="A3499" s="3" t="s">
        <v>4085</v>
      </c>
      <c r="B3499" s="3" t="s">
        <v>1169</v>
      </c>
      <c r="C3499" s="3" t="s">
        <v>4086</v>
      </c>
      <c r="D3499" s="19">
        <v>191930</v>
      </c>
      <c r="E3499" s="20">
        <v>39728.879999999997</v>
      </c>
      <c r="F3499" s="28">
        <f>D3499+E3499</f>
        <v>231658.88</v>
      </c>
    </row>
    <row r="3500" spans="1:6" x14ac:dyDescent="0.35">
      <c r="A3500" s="3" t="s">
        <v>4087</v>
      </c>
      <c r="B3500" s="3" t="s">
        <v>1169</v>
      </c>
      <c r="C3500" s="3" t="s">
        <v>428</v>
      </c>
      <c r="D3500" s="19">
        <v>143947.5</v>
      </c>
      <c r="E3500" s="20">
        <v>49784.15</v>
      </c>
      <c r="F3500" s="28">
        <f>D3500+E3500</f>
        <v>193731.65</v>
      </c>
    </row>
    <row r="3501" spans="1:6" x14ac:dyDescent="0.35">
      <c r="A3501" s="3" t="s">
        <v>4088</v>
      </c>
      <c r="B3501" s="3" t="s">
        <v>1169</v>
      </c>
      <c r="C3501" s="3" t="s">
        <v>4089</v>
      </c>
      <c r="D3501" s="19">
        <v>143947.5</v>
      </c>
      <c r="E3501" s="20">
        <v>438689.58</v>
      </c>
      <c r="F3501" s="28">
        <f>D3501+E3501</f>
        <v>582637.08000000007</v>
      </c>
    </row>
    <row r="3502" spans="1:6" x14ac:dyDescent="0.35">
      <c r="A3502" s="3" t="s">
        <v>4090</v>
      </c>
      <c r="B3502" s="3" t="s">
        <v>1169</v>
      </c>
      <c r="C3502" s="3" t="s">
        <v>1144</v>
      </c>
      <c r="D3502" s="19">
        <v>143947.5</v>
      </c>
      <c r="E3502" s="20">
        <v>84217.95</v>
      </c>
      <c r="F3502" s="28">
        <f>D3502+E3502</f>
        <v>228165.45</v>
      </c>
    </row>
    <row r="3503" spans="1:6" x14ac:dyDescent="0.35">
      <c r="A3503" s="3" t="s">
        <v>5154</v>
      </c>
      <c r="B3503" s="3" t="s">
        <v>1169</v>
      </c>
      <c r="C3503" s="3" t="s">
        <v>5155</v>
      </c>
      <c r="D3503" s="19">
        <v>143947.5</v>
      </c>
      <c r="E3503" s="20">
        <v>59370.34</v>
      </c>
      <c r="F3503" s="28">
        <f>D3503+E3503</f>
        <v>203317.84</v>
      </c>
    </row>
    <row r="3504" spans="1:6" x14ac:dyDescent="0.35">
      <c r="A3504" s="3" t="s">
        <v>5156</v>
      </c>
      <c r="B3504" s="3" t="s">
        <v>1169</v>
      </c>
      <c r="C3504" s="3" t="s">
        <v>5157</v>
      </c>
      <c r="D3504" s="19">
        <v>287895</v>
      </c>
      <c r="E3504" s="20">
        <v>109122.46</v>
      </c>
      <c r="F3504" s="28">
        <f>D3504+E3504</f>
        <v>397017.46</v>
      </c>
    </row>
    <row r="3505" spans="1:6" x14ac:dyDescent="0.35">
      <c r="A3505" s="3" t="s">
        <v>5158</v>
      </c>
      <c r="B3505" s="3" t="s">
        <v>1169</v>
      </c>
      <c r="C3505" s="3" t="s">
        <v>5159</v>
      </c>
      <c r="D3505" s="19">
        <v>239912.5</v>
      </c>
      <c r="E3505" s="20">
        <v>58123.39</v>
      </c>
      <c r="F3505" s="28">
        <f>D3505+E3505</f>
        <v>298035.89</v>
      </c>
    </row>
    <row r="3506" spans="1:6" x14ac:dyDescent="0.35">
      <c r="A3506" s="3" t="s">
        <v>5160</v>
      </c>
      <c r="B3506" s="3" t="s">
        <v>1169</v>
      </c>
      <c r="C3506" s="3" t="s">
        <v>5161</v>
      </c>
      <c r="D3506" s="19">
        <v>143947.5</v>
      </c>
      <c r="E3506" s="20">
        <v>22763.279999999999</v>
      </c>
      <c r="F3506" s="28">
        <f>D3506+E3506</f>
        <v>166710.78</v>
      </c>
    </row>
    <row r="3507" spans="1:6" x14ac:dyDescent="0.35">
      <c r="A3507" s="3" t="s">
        <v>5162</v>
      </c>
      <c r="B3507" s="3" t="s">
        <v>1169</v>
      </c>
      <c r="C3507" s="3" t="s">
        <v>5163</v>
      </c>
      <c r="D3507" s="19">
        <v>143947.5</v>
      </c>
      <c r="E3507" s="20">
        <v>40499.279999999999</v>
      </c>
      <c r="F3507" s="28">
        <f>D3507+E3507</f>
        <v>184446.78</v>
      </c>
    </row>
    <row r="3508" spans="1:6" x14ac:dyDescent="0.35">
      <c r="A3508" s="3" t="s">
        <v>5164</v>
      </c>
      <c r="B3508" s="3" t="s">
        <v>1169</v>
      </c>
      <c r="C3508" s="3" t="s">
        <v>5165</v>
      </c>
      <c r="D3508" s="19">
        <v>239912.5</v>
      </c>
      <c r="E3508" s="20">
        <v>46114.12</v>
      </c>
      <c r="F3508" s="28">
        <f>D3508+E3508</f>
        <v>286026.62</v>
      </c>
    </row>
    <row r="3509" spans="1:6" x14ac:dyDescent="0.35">
      <c r="A3509" s="3" t="s">
        <v>5166</v>
      </c>
      <c r="B3509" s="3" t="s">
        <v>1169</v>
      </c>
      <c r="C3509" s="3" t="s">
        <v>5167</v>
      </c>
      <c r="D3509" s="19">
        <v>143947.5</v>
      </c>
      <c r="E3509" s="20">
        <v>79494.92</v>
      </c>
      <c r="F3509" s="28">
        <f>D3509+E3509</f>
        <v>223442.41999999998</v>
      </c>
    </row>
    <row r="3510" spans="1:6" x14ac:dyDescent="0.35">
      <c r="A3510" s="3" t="s">
        <v>5168</v>
      </c>
      <c r="B3510" s="3" t="s">
        <v>1169</v>
      </c>
      <c r="C3510" s="3" t="s">
        <v>5169</v>
      </c>
      <c r="D3510" s="19">
        <v>143947.5</v>
      </c>
      <c r="E3510" s="20">
        <v>38976.769999999997</v>
      </c>
      <c r="F3510" s="28">
        <f>D3510+E3510</f>
        <v>182924.27</v>
      </c>
    </row>
    <row r="3511" spans="1:6" x14ac:dyDescent="0.35">
      <c r="A3511" s="3" t="s">
        <v>5170</v>
      </c>
      <c r="B3511" s="3" t="s">
        <v>1169</v>
      </c>
      <c r="C3511" s="3" t="s">
        <v>5171</v>
      </c>
      <c r="D3511" s="19">
        <v>287895</v>
      </c>
      <c r="E3511" s="20">
        <v>49047.4</v>
      </c>
      <c r="F3511" s="28">
        <f>D3511+E3511</f>
        <v>336942.4</v>
      </c>
    </row>
    <row r="3512" spans="1:6" x14ac:dyDescent="0.35">
      <c r="A3512" s="3" t="s">
        <v>5172</v>
      </c>
      <c r="B3512" s="3" t="s">
        <v>1169</v>
      </c>
      <c r="C3512" s="3" t="s">
        <v>5173</v>
      </c>
      <c r="D3512" s="19">
        <v>239912.5</v>
      </c>
      <c r="E3512" s="20">
        <v>50871.81</v>
      </c>
      <c r="F3512" s="28">
        <f>D3512+E3512</f>
        <v>290784.31</v>
      </c>
    </row>
    <row r="3513" spans="1:6" x14ac:dyDescent="0.35">
      <c r="A3513" s="3" t="s">
        <v>5174</v>
      </c>
      <c r="B3513" s="3" t="s">
        <v>1169</v>
      </c>
      <c r="C3513" s="3" t="s">
        <v>5175</v>
      </c>
      <c r="D3513" s="19">
        <v>335877.5</v>
      </c>
      <c r="E3513" s="20">
        <v>139994.16</v>
      </c>
      <c r="F3513" s="28">
        <f>D3513+E3513</f>
        <v>475871.66000000003</v>
      </c>
    </row>
    <row r="3514" spans="1:6" x14ac:dyDescent="0.35">
      <c r="A3514" s="3" t="s">
        <v>5176</v>
      </c>
      <c r="B3514" s="3" t="s">
        <v>1169</v>
      </c>
      <c r="C3514" s="3" t="s">
        <v>5177</v>
      </c>
      <c r="D3514" s="19">
        <v>143947.5</v>
      </c>
      <c r="E3514" s="20">
        <v>37484.239999999998</v>
      </c>
      <c r="F3514" s="28">
        <f>D3514+E3514</f>
        <v>181431.74</v>
      </c>
    </row>
    <row r="3515" spans="1:6" x14ac:dyDescent="0.35">
      <c r="A3515" s="3" t="s">
        <v>5178</v>
      </c>
      <c r="B3515" s="3" t="s">
        <v>1169</v>
      </c>
      <c r="C3515" s="3" t="s">
        <v>5179</v>
      </c>
      <c r="D3515" s="19">
        <v>143947.5</v>
      </c>
      <c r="E3515" s="20">
        <v>30813.93</v>
      </c>
      <c r="F3515" s="28">
        <f>D3515+E3515</f>
        <v>174761.43</v>
      </c>
    </row>
    <row r="3516" spans="1:6" x14ac:dyDescent="0.35">
      <c r="A3516" s="3" t="s">
        <v>5180</v>
      </c>
      <c r="B3516" s="3" t="s">
        <v>1169</v>
      </c>
      <c r="C3516" s="3" t="s">
        <v>5181</v>
      </c>
      <c r="D3516" s="19">
        <v>143947.5</v>
      </c>
      <c r="E3516" s="20">
        <v>36659.57</v>
      </c>
      <c r="F3516" s="28">
        <f>D3516+E3516</f>
        <v>180607.07</v>
      </c>
    </row>
    <row r="3517" spans="1:6" x14ac:dyDescent="0.35">
      <c r="A3517" s="3" t="s">
        <v>5182</v>
      </c>
      <c r="B3517" s="3" t="s">
        <v>1169</v>
      </c>
      <c r="C3517" s="3" t="s">
        <v>5183</v>
      </c>
      <c r="D3517" s="19">
        <v>383860</v>
      </c>
      <c r="E3517" s="20">
        <v>111231.51</v>
      </c>
      <c r="F3517" s="28">
        <f>D3517+E3517</f>
        <v>495091.51</v>
      </c>
    </row>
    <row r="3518" spans="1:6" x14ac:dyDescent="0.35">
      <c r="A3518" s="3" t="s">
        <v>5184</v>
      </c>
      <c r="B3518" s="3" t="s">
        <v>1169</v>
      </c>
      <c r="C3518" s="3" t="s">
        <v>5185</v>
      </c>
      <c r="D3518" s="19">
        <v>623772.51</v>
      </c>
      <c r="E3518" s="20">
        <v>418449.44</v>
      </c>
      <c r="F3518" s="28">
        <f>D3518+E3518</f>
        <v>1042221.95</v>
      </c>
    </row>
    <row r="3519" spans="1:6" x14ac:dyDescent="0.35">
      <c r="A3519" s="3" t="s">
        <v>5186</v>
      </c>
      <c r="B3519" s="3" t="s">
        <v>1169</v>
      </c>
      <c r="C3519" s="3" t="s">
        <v>5187</v>
      </c>
      <c r="D3519" s="19">
        <v>431842.5</v>
      </c>
      <c r="E3519" s="20">
        <v>109716.02</v>
      </c>
      <c r="F3519" s="28">
        <f>D3519+E3519</f>
        <v>541558.52</v>
      </c>
    </row>
    <row r="3520" spans="1:6" x14ac:dyDescent="0.35">
      <c r="A3520" s="3" t="s">
        <v>5188</v>
      </c>
      <c r="B3520" s="3" t="s">
        <v>1169</v>
      </c>
      <c r="C3520" s="3" t="s">
        <v>5189</v>
      </c>
      <c r="D3520" s="19">
        <v>143947.5</v>
      </c>
      <c r="E3520" s="20">
        <v>39620.79</v>
      </c>
      <c r="F3520" s="28">
        <f>D3520+E3520</f>
        <v>183568.29</v>
      </c>
    </row>
    <row r="3521" spans="1:6" x14ac:dyDescent="0.35">
      <c r="A3521" s="3" t="s">
        <v>5190</v>
      </c>
      <c r="B3521" s="3" t="s">
        <v>1169</v>
      </c>
      <c r="C3521" s="3" t="s">
        <v>5191</v>
      </c>
      <c r="D3521" s="19">
        <v>287895</v>
      </c>
      <c r="E3521" s="20">
        <v>116034.55</v>
      </c>
      <c r="F3521" s="28">
        <f>D3521+E3521</f>
        <v>403929.55</v>
      </c>
    </row>
    <row r="3522" spans="1:6" x14ac:dyDescent="0.35">
      <c r="A3522" s="3" t="s">
        <v>5192</v>
      </c>
      <c r="B3522" s="3" t="s">
        <v>1169</v>
      </c>
      <c r="C3522" s="3" t="s">
        <v>5193</v>
      </c>
      <c r="D3522" s="19">
        <v>239912.5</v>
      </c>
      <c r="E3522" s="20">
        <v>70330.58</v>
      </c>
      <c r="F3522" s="28">
        <f>D3522+E3522</f>
        <v>310243.08</v>
      </c>
    </row>
    <row r="3523" spans="1:6" x14ac:dyDescent="0.35">
      <c r="A3523" s="3" t="s">
        <v>5194</v>
      </c>
      <c r="B3523" s="3" t="s">
        <v>1169</v>
      </c>
      <c r="C3523" s="3" t="s">
        <v>5195</v>
      </c>
      <c r="D3523" s="19">
        <v>191930</v>
      </c>
      <c r="E3523" s="20">
        <v>42789.27</v>
      </c>
      <c r="F3523" s="28">
        <f>D3523+E3523</f>
        <v>234719.27</v>
      </c>
    </row>
    <row r="3524" spans="1:6" x14ac:dyDescent="0.35">
      <c r="A3524" s="3" t="s">
        <v>5196</v>
      </c>
      <c r="B3524" s="3" t="s">
        <v>1169</v>
      </c>
      <c r="C3524" s="3" t="s">
        <v>5197</v>
      </c>
      <c r="D3524" s="19">
        <v>143947.5</v>
      </c>
      <c r="E3524" s="20">
        <v>27236.92</v>
      </c>
      <c r="F3524" s="28">
        <f>D3524+E3524</f>
        <v>171184.41999999998</v>
      </c>
    </row>
    <row r="3525" spans="1:6" x14ac:dyDescent="0.35">
      <c r="A3525" s="3" t="s">
        <v>5198</v>
      </c>
      <c r="B3525" s="3" t="s">
        <v>1169</v>
      </c>
      <c r="C3525" s="3" t="s">
        <v>5199</v>
      </c>
      <c r="D3525" s="19">
        <v>239912.5</v>
      </c>
      <c r="E3525" s="20">
        <v>81087.64</v>
      </c>
      <c r="F3525" s="28">
        <f>D3525+E3525</f>
        <v>321000.14</v>
      </c>
    </row>
    <row r="3526" spans="1:6" x14ac:dyDescent="0.35">
      <c r="A3526" s="3" t="s">
        <v>5200</v>
      </c>
      <c r="B3526" s="3" t="s">
        <v>1169</v>
      </c>
      <c r="C3526" s="3" t="s">
        <v>5201</v>
      </c>
      <c r="D3526" s="19">
        <v>143947.5</v>
      </c>
      <c r="E3526" s="20">
        <v>337221.67</v>
      </c>
      <c r="F3526" s="28">
        <f>D3526+E3526</f>
        <v>481169.17</v>
      </c>
    </row>
    <row r="3527" spans="1:6" x14ac:dyDescent="0.35">
      <c r="A3527" s="3" t="s">
        <v>5202</v>
      </c>
      <c r="B3527" s="3" t="s">
        <v>1169</v>
      </c>
      <c r="C3527" s="3" t="s">
        <v>5203</v>
      </c>
      <c r="D3527" s="19">
        <v>143947.5</v>
      </c>
      <c r="E3527" s="20">
        <v>0</v>
      </c>
      <c r="F3527" s="28">
        <f>D3527+E3527</f>
        <v>143947.5</v>
      </c>
    </row>
    <row r="3528" spans="1:6" x14ac:dyDescent="0.35">
      <c r="A3528" s="3" t="s">
        <v>5204</v>
      </c>
      <c r="B3528" s="3" t="s">
        <v>1169</v>
      </c>
      <c r="C3528" s="3" t="s">
        <v>5205</v>
      </c>
      <c r="D3528" s="19">
        <v>431842.5</v>
      </c>
      <c r="E3528" s="20">
        <v>213784.59</v>
      </c>
      <c r="F3528" s="28">
        <f>D3528+E3528</f>
        <v>645627.09</v>
      </c>
    </row>
    <row r="3529" spans="1:6" x14ac:dyDescent="0.35">
      <c r="A3529" s="3" t="s">
        <v>5206</v>
      </c>
      <c r="B3529" s="3" t="s">
        <v>1169</v>
      </c>
      <c r="C3529" s="3" t="s">
        <v>5207</v>
      </c>
      <c r="D3529" s="19">
        <v>143947.5</v>
      </c>
      <c r="E3529" s="20">
        <v>35313.019999999997</v>
      </c>
      <c r="F3529" s="28">
        <f>D3529+E3529</f>
        <v>179260.52</v>
      </c>
    </row>
    <row r="3530" spans="1:6" x14ac:dyDescent="0.35">
      <c r="A3530" s="3" t="s">
        <v>5208</v>
      </c>
      <c r="B3530" s="3" t="s">
        <v>1169</v>
      </c>
      <c r="C3530" s="3" t="s">
        <v>5209</v>
      </c>
      <c r="D3530" s="19">
        <v>191930</v>
      </c>
      <c r="E3530" s="20">
        <v>69947.199999999997</v>
      </c>
      <c r="F3530" s="28">
        <f>D3530+E3530</f>
        <v>261877.2</v>
      </c>
    </row>
    <row r="3531" spans="1:6" x14ac:dyDescent="0.35">
      <c r="A3531" s="3" t="s">
        <v>5210</v>
      </c>
      <c r="B3531" s="3" t="s">
        <v>1169</v>
      </c>
      <c r="C3531" s="3" t="s">
        <v>5211</v>
      </c>
      <c r="D3531" s="19">
        <v>191930</v>
      </c>
      <c r="E3531" s="20">
        <v>48121.51</v>
      </c>
      <c r="F3531" s="28">
        <f>D3531+E3531</f>
        <v>240051.51</v>
      </c>
    </row>
    <row r="3532" spans="1:6" x14ac:dyDescent="0.35">
      <c r="A3532" s="3" t="s">
        <v>5212</v>
      </c>
      <c r="B3532" s="3" t="s">
        <v>1169</v>
      </c>
      <c r="C3532" s="3" t="s">
        <v>5213</v>
      </c>
      <c r="D3532" s="19">
        <v>143947.5</v>
      </c>
      <c r="E3532" s="20">
        <v>148471.19</v>
      </c>
      <c r="F3532" s="28">
        <f>D3532+E3532</f>
        <v>292418.69</v>
      </c>
    </row>
    <row r="3533" spans="1:6" x14ac:dyDescent="0.35">
      <c r="A3533" s="3" t="s">
        <v>5214</v>
      </c>
      <c r="B3533" s="3" t="s">
        <v>1169</v>
      </c>
      <c r="C3533" s="3" t="s">
        <v>5215</v>
      </c>
      <c r="D3533" s="19">
        <v>143947.5</v>
      </c>
      <c r="E3533" s="20">
        <v>22202.77</v>
      </c>
      <c r="F3533" s="28">
        <f>D3533+E3533</f>
        <v>166150.26999999999</v>
      </c>
    </row>
    <row r="3534" spans="1:6" x14ac:dyDescent="0.35">
      <c r="A3534" s="3" t="s">
        <v>5216</v>
      </c>
      <c r="B3534" s="3" t="s">
        <v>1169</v>
      </c>
      <c r="C3534" s="3" t="s">
        <v>5217</v>
      </c>
      <c r="D3534" s="19">
        <v>143947.5</v>
      </c>
      <c r="E3534" s="20">
        <v>27000.69</v>
      </c>
      <c r="F3534" s="28">
        <f>D3534+E3534</f>
        <v>170948.19</v>
      </c>
    </row>
    <row r="3535" spans="1:6" x14ac:dyDescent="0.35">
      <c r="A3535" s="3" t="s">
        <v>5218</v>
      </c>
      <c r="B3535" s="3" t="s">
        <v>1169</v>
      </c>
      <c r="C3535" s="3" t="s">
        <v>5219</v>
      </c>
      <c r="D3535" s="19">
        <v>143947.5</v>
      </c>
      <c r="E3535" s="20">
        <v>19498.990000000002</v>
      </c>
      <c r="F3535" s="28">
        <f>D3535+E3535</f>
        <v>163446.49</v>
      </c>
    </row>
    <row r="3536" spans="1:6" x14ac:dyDescent="0.35">
      <c r="A3536" s="3" t="s">
        <v>5220</v>
      </c>
      <c r="B3536" s="3" t="s">
        <v>1169</v>
      </c>
      <c r="C3536" s="3" t="s">
        <v>5221</v>
      </c>
      <c r="D3536" s="19">
        <v>431842.5</v>
      </c>
      <c r="E3536" s="20">
        <v>90026.44</v>
      </c>
      <c r="F3536" s="28">
        <f>D3536+E3536</f>
        <v>521868.94</v>
      </c>
    </row>
    <row r="3537" spans="1:6" x14ac:dyDescent="0.35">
      <c r="A3537" s="3" t="s">
        <v>5222</v>
      </c>
      <c r="B3537" s="3" t="s">
        <v>1169</v>
      </c>
      <c r="C3537" s="3" t="s">
        <v>5223</v>
      </c>
      <c r="D3537" s="19">
        <v>815702.5</v>
      </c>
      <c r="E3537" s="20">
        <v>1368530.49</v>
      </c>
      <c r="F3537" s="28">
        <f>D3537+E3537</f>
        <v>2184232.9900000002</v>
      </c>
    </row>
    <row r="3538" spans="1:6" x14ac:dyDescent="0.35">
      <c r="A3538" s="3" t="s">
        <v>5224</v>
      </c>
      <c r="B3538" s="3" t="s">
        <v>1169</v>
      </c>
      <c r="C3538" s="3" t="s">
        <v>5225</v>
      </c>
      <c r="D3538" s="19">
        <v>143947.5</v>
      </c>
      <c r="E3538" s="20">
        <v>25242.98</v>
      </c>
      <c r="F3538" s="28">
        <f>D3538+E3538</f>
        <v>169190.48</v>
      </c>
    </row>
    <row r="3539" spans="1:6" x14ac:dyDescent="0.35">
      <c r="A3539" s="3" t="s">
        <v>5226</v>
      </c>
      <c r="B3539" s="3" t="s">
        <v>1169</v>
      </c>
      <c r="C3539" s="3" t="s">
        <v>5227</v>
      </c>
      <c r="D3539" s="19">
        <v>143947.5</v>
      </c>
      <c r="E3539" s="20">
        <v>49184.160000000003</v>
      </c>
      <c r="F3539" s="28">
        <f>D3539+E3539</f>
        <v>193131.66</v>
      </c>
    </row>
    <row r="3540" spans="1:6" x14ac:dyDescent="0.35">
      <c r="A3540" s="3" t="s">
        <v>5228</v>
      </c>
      <c r="B3540" s="3" t="s">
        <v>1169</v>
      </c>
      <c r="C3540" s="3" t="s">
        <v>5229</v>
      </c>
      <c r="D3540" s="19">
        <v>143947.5</v>
      </c>
      <c r="E3540" s="20">
        <v>46732.69</v>
      </c>
      <c r="F3540" s="28">
        <f>D3540+E3540</f>
        <v>190680.19</v>
      </c>
    </row>
    <row r="3541" spans="1:6" x14ac:dyDescent="0.35">
      <c r="A3541" s="3" t="s">
        <v>5230</v>
      </c>
      <c r="B3541" s="3" t="s">
        <v>1169</v>
      </c>
      <c r="C3541" s="3" t="s">
        <v>5231</v>
      </c>
      <c r="D3541" s="19">
        <v>143947.5</v>
      </c>
      <c r="E3541" s="20">
        <v>56377.53</v>
      </c>
      <c r="F3541" s="28">
        <f>D3541+E3541</f>
        <v>200325.03</v>
      </c>
    </row>
    <row r="3542" spans="1:6" x14ac:dyDescent="0.35">
      <c r="A3542" s="3" t="s">
        <v>5232</v>
      </c>
      <c r="B3542" s="3" t="s">
        <v>1169</v>
      </c>
      <c r="C3542" s="3" t="s">
        <v>5233</v>
      </c>
      <c r="D3542" s="19">
        <v>767720</v>
      </c>
      <c r="E3542" s="20">
        <v>2107434.4900000002</v>
      </c>
      <c r="F3542" s="28">
        <f>D3542+E3542</f>
        <v>2875154.49</v>
      </c>
    </row>
    <row r="3543" spans="1:6" x14ac:dyDescent="0.35">
      <c r="A3543" s="3" t="s">
        <v>5234</v>
      </c>
      <c r="B3543" s="3" t="s">
        <v>1169</v>
      </c>
      <c r="C3543" s="3" t="s">
        <v>5235</v>
      </c>
      <c r="D3543" s="19">
        <v>191930</v>
      </c>
      <c r="E3543" s="20">
        <v>91867.39</v>
      </c>
      <c r="F3543" s="28">
        <f>D3543+E3543</f>
        <v>283797.39</v>
      </c>
    </row>
    <row r="3544" spans="1:6" x14ac:dyDescent="0.35">
      <c r="A3544" s="3" t="s">
        <v>5236</v>
      </c>
      <c r="B3544" s="3" t="s">
        <v>1169</v>
      </c>
      <c r="C3544" s="3" t="s">
        <v>5237</v>
      </c>
      <c r="D3544" s="19">
        <v>431842.5</v>
      </c>
      <c r="E3544" s="20">
        <v>469574.3</v>
      </c>
      <c r="F3544" s="28">
        <f>D3544+E3544</f>
        <v>901416.8</v>
      </c>
    </row>
    <row r="3545" spans="1:6" x14ac:dyDescent="0.35">
      <c r="A3545" s="3" t="s">
        <v>5238</v>
      </c>
      <c r="B3545" s="3" t="s">
        <v>1169</v>
      </c>
      <c r="C3545" s="3" t="s">
        <v>5239</v>
      </c>
      <c r="D3545" s="19">
        <v>239912.5</v>
      </c>
      <c r="E3545" s="20">
        <v>65008.13</v>
      </c>
      <c r="F3545" s="28">
        <f>D3545+E3545</f>
        <v>304920.63</v>
      </c>
    </row>
    <row r="3546" spans="1:6" x14ac:dyDescent="0.35">
      <c r="A3546" s="3" t="s">
        <v>5240</v>
      </c>
      <c r="B3546" s="3" t="s">
        <v>1169</v>
      </c>
      <c r="C3546" s="3" t="s">
        <v>5241</v>
      </c>
      <c r="D3546" s="19">
        <v>143947.5</v>
      </c>
      <c r="E3546" s="20">
        <v>25021.23</v>
      </c>
      <c r="F3546" s="28">
        <f>D3546+E3546</f>
        <v>168968.73</v>
      </c>
    </row>
    <row r="3547" spans="1:6" x14ac:dyDescent="0.35">
      <c r="A3547" s="3" t="s">
        <v>5242</v>
      </c>
      <c r="B3547" s="3" t="s">
        <v>1169</v>
      </c>
      <c r="C3547" s="3" t="s">
        <v>5243</v>
      </c>
      <c r="D3547" s="19">
        <v>287895</v>
      </c>
      <c r="E3547" s="20">
        <v>91666.85</v>
      </c>
      <c r="F3547" s="28">
        <f>D3547+E3547</f>
        <v>379561.85</v>
      </c>
    </row>
    <row r="3548" spans="1:6" x14ac:dyDescent="0.35">
      <c r="A3548" s="3" t="s">
        <v>5244</v>
      </c>
      <c r="B3548" s="3" t="s">
        <v>1169</v>
      </c>
      <c r="C3548" s="3" t="s">
        <v>5245</v>
      </c>
      <c r="D3548" s="19">
        <v>239912.5</v>
      </c>
      <c r="E3548" s="20">
        <v>75818.149999999994</v>
      </c>
      <c r="F3548" s="28">
        <f>D3548+E3548</f>
        <v>315730.65000000002</v>
      </c>
    </row>
    <row r="3549" spans="1:6" x14ac:dyDescent="0.35">
      <c r="A3549" s="3" t="s">
        <v>5246</v>
      </c>
      <c r="B3549" s="3" t="s">
        <v>1169</v>
      </c>
      <c r="C3549" s="3" t="s">
        <v>5247</v>
      </c>
      <c r="D3549" s="19">
        <v>239912.5</v>
      </c>
      <c r="E3549" s="20">
        <v>56384.69</v>
      </c>
      <c r="F3549" s="28">
        <f>D3549+E3549</f>
        <v>296297.19</v>
      </c>
    </row>
    <row r="3550" spans="1:6" x14ac:dyDescent="0.35">
      <c r="A3550" s="3" t="s">
        <v>5248</v>
      </c>
      <c r="B3550" s="3" t="s">
        <v>1169</v>
      </c>
      <c r="C3550" s="3" t="s">
        <v>5249</v>
      </c>
      <c r="D3550" s="19">
        <v>143947.5</v>
      </c>
      <c r="E3550" s="20">
        <v>39361.75</v>
      </c>
      <c r="F3550" s="28">
        <f>D3550+E3550</f>
        <v>183309.25</v>
      </c>
    </row>
    <row r="3551" spans="1:6" x14ac:dyDescent="0.35">
      <c r="A3551" s="3" t="s">
        <v>5250</v>
      </c>
      <c r="B3551" s="3" t="s">
        <v>1169</v>
      </c>
      <c r="C3551" s="3" t="s">
        <v>5251</v>
      </c>
      <c r="D3551" s="19">
        <v>287895</v>
      </c>
      <c r="E3551" s="20">
        <v>69215.710000000006</v>
      </c>
      <c r="F3551" s="28">
        <f>D3551+E3551</f>
        <v>357110.71</v>
      </c>
    </row>
    <row r="3552" spans="1:6" x14ac:dyDescent="0.35">
      <c r="A3552" s="3" t="s">
        <v>5252</v>
      </c>
      <c r="B3552" s="3" t="s">
        <v>1169</v>
      </c>
      <c r="C3552" s="3" t="s">
        <v>5253</v>
      </c>
      <c r="D3552" s="19">
        <v>143947.5</v>
      </c>
      <c r="E3552" s="20">
        <v>39395.54</v>
      </c>
      <c r="F3552" s="28">
        <f>D3552+E3552</f>
        <v>183343.04</v>
      </c>
    </row>
    <row r="3553" spans="1:6" x14ac:dyDescent="0.35">
      <c r="A3553" s="3" t="s">
        <v>5254</v>
      </c>
      <c r="B3553" s="3" t="s">
        <v>1169</v>
      </c>
      <c r="C3553" s="3" t="s">
        <v>5255</v>
      </c>
      <c r="D3553" s="19">
        <v>335877.5</v>
      </c>
      <c r="E3553" s="20">
        <v>169782.6</v>
      </c>
      <c r="F3553" s="28">
        <f>D3553+E3553</f>
        <v>505660.1</v>
      </c>
    </row>
    <row r="3554" spans="1:6" x14ac:dyDescent="0.35">
      <c r="A3554" s="3" t="s">
        <v>5256</v>
      </c>
      <c r="B3554" s="3" t="s">
        <v>1169</v>
      </c>
      <c r="C3554" s="3" t="s">
        <v>5257</v>
      </c>
      <c r="D3554" s="19">
        <v>143947.5</v>
      </c>
      <c r="E3554" s="20">
        <v>25954.43</v>
      </c>
      <c r="F3554" s="28">
        <f>D3554+E3554</f>
        <v>169901.93</v>
      </c>
    </row>
    <row r="3555" spans="1:6" x14ac:dyDescent="0.35">
      <c r="A3555" s="3" t="s">
        <v>5258</v>
      </c>
      <c r="B3555" s="3" t="s">
        <v>1169</v>
      </c>
      <c r="C3555" s="3" t="s">
        <v>5259</v>
      </c>
      <c r="D3555" s="19">
        <v>143947.5</v>
      </c>
      <c r="E3555" s="20">
        <v>33369.69</v>
      </c>
      <c r="F3555" s="28">
        <f>D3555+E3555</f>
        <v>177317.19</v>
      </c>
    </row>
    <row r="3556" spans="1:6" x14ac:dyDescent="0.35">
      <c r="A3556" s="3" t="s">
        <v>5260</v>
      </c>
      <c r="B3556" s="3" t="s">
        <v>1169</v>
      </c>
      <c r="C3556" s="3" t="s">
        <v>5261</v>
      </c>
      <c r="D3556" s="19">
        <v>383860</v>
      </c>
      <c r="E3556" s="20">
        <v>329107.25</v>
      </c>
      <c r="F3556" s="28">
        <f>D3556+E3556</f>
        <v>712967.25</v>
      </c>
    </row>
    <row r="3557" spans="1:6" x14ac:dyDescent="0.35">
      <c r="A3557" s="3" t="s">
        <v>5262</v>
      </c>
      <c r="B3557" s="3" t="s">
        <v>1169</v>
      </c>
      <c r="C3557" s="3" t="s">
        <v>5263</v>
      </c>
      <c r="D3557" s="19">
        <v>143947.5</v>
      </c>
      <c r="E3557" s="20">
        <v>26276.66</v>
      </c>
      <c r="F3557" s="28">
        <f>D3557+E3557</f>
        <v>170224.16</v>
      </c>
    </row>
    <row r="3558" spans="1:6" x14ac:dyDescent="0.35">
      <c r="A3558" s="3" t="s">
        <v>5264</v>
      </c>
      <c r="B3558" s="3" t="s">
        <v>1169</v>
      </c>
      <c r="C3558" s="3" t="s">
        <v>5265</v>
      </c>
      <c r="D3558" s="19">
        <v>863685</v>
      </c>
      <c r="E3558" s="20">
        <v>453449.89</v>
      </c>
      <c r="F3558" s="28">
        <f>D3558+E3558</f>
        <v>1317134.8900000001</v>
      </c>
    </row>
    <row r="3559" spans="1:6" x14ac:dyDescent="0.35">
      <c r="A3559" s="3" t="s">
        <v>5266</v>
      </c>
      <c r="B3559" s="3" t="s">
        <v>1169</v>
      </c>
      <c r="C3559" s="3" t="s">
        <v>5267</v>
      </c>
      <c r="D3559" s="19">
        <v>143947.5</v>
      </c>
      <c r="E3559" s="20">
        <v>34827.99</v>
      </c>
      <c r="F3559" s="28">
        <f>D3559+E3559</f>
        <v>178775.49</v>
      </c>
    </row>
    <row r="3560" spans="1:6" x14ac:dyDescent="0.35">
      <c r="A3560" s="3" t="s">
        <v>5268</v>
      </c>
      <c r="B3560" s="3" t="s">
        <v>1169</v>
      </c>
      <c r="C3560" s="3" t="s">
        <v>5269</v>
      </c>
      <c r="D3560" s="19">
        <v>383860</v>
      </c>
      <c r="E3560" s="20">
        <v>415345.91</v>
      </c>
      <c r="F3560" s="28">
        <f>D3560+E3560</f>
        <v>799205.90999999992</v>
      </c>
    </row>
    <row r="3561" spans="1:6" x14ac:dyDescent="0.35">
      <c r="A3561" s="3" t="s">
        <v>5270</v>
      </c>
      <c r="B3561" s="3" t="s">
        <v>1169</v>
      </c>
      <c r="C3561" s="3" t="s">
        <v>5271</v>
      </c>
      <c r="D3561" s="19">
        <v>287895</v>
      </c>
      <c r="E3561" s="20">
        <v>131110.07</v>
      </c>
      <c r="F3561" s="28">
        <f>D3561+E3561</f>
        <v>419005.07</v>
      </c>
    </row>
    <row r="3562" spans="1:6" x14ac:dyDescent="0.35">
      <c r="A3562" s="3" t="s">
        <v>5272</v>
      </c>
      <c r="B3562" s="3" t="s">
        <v>1169</v>
      </c>
      <c r="C3562" s="3" t="s">
        <v>5273</v>
      </c>
      <c r="D3562" s="19">
        <v>191930</v>
      </c>
      <c r="E3562" s="20">
        <v>94182.09</v>
      </c>
      <c r="F3562" s="28">
        <f>D3562+E3562</f>
        <v>286112.08999999997</v>
      </c>
    </row>
    <row r="3563" spans="1:6" x14ac:dyDescent="0.35">
      <c r="A3563" s="3" t="s">
        <v>5274</v>
      </c>
      <c r="B3563" s="3" t="s">
        <v>1169</v>
      </c>
      <c r="C3563" s="3" t="s">
        <v>5275</v>
      </c>
      <c r="D3563" s="19">
        <v>143947.5</v>
      </c>
      <c r="E3563" s="20">
        <v>35540.47</v>
      </c>
      <c r="F3563" s="28">
        <f>D3563+E3563</f>
        <v>179487.97</v>
      </c>
    </row>
    <row r="3564" spans="1:6" x14ac:dyDescent="0.35">
      <c r="A3564" s="3" t="s">
        <v>5276</v>
      </c>
      <c r="B3564" s="3" t="s">
        <v>1169</v>
      </c>
      <c r="C3564" s="3" t="s">
        <v>5277</v>
      </c>
      <c r="D3564" s="19">
        <v>8654294.2599999998</v>
      </c>
      <c r="E3564" s="20">
        <v>9657840.5800000001</v>
      </c>
      <c r="F3564" s="28">
        <f>D3564+E3564</f>
        <v>18312134.84</v>
      </c>
    </row>
    <row r="3565" spans="1:6" x14ac:dyDescent="0.35">
      <c r="A3565" s="3" t="s">
        <v>5278</v>
      </c>
      <c r="B3565" s="3" t="s">
        <v>1169</v>
      </c>
      <c r="C3565" s="3" t="s">
        <v>5279</v>
      </c>
      <c r="D3565" s="19">
        <v>335877.5</v>
      </c>
      <c r="E3565" s="20">
        <v>417905.76</v>
      </c>
      <c r="F3565" s="28">
        <f>D3565+E3565</f>
        <v>753783.26</v>
      </c>
    </row>
    <row r="3566" spans="1:6" x14ac:dyDescent="0.35">
      <c r="A3566" s="3" t="s">
        <v>5280</v>
      </c>
      <c r="B3566" s="3" t="s">
        <v>1169</v>
      </c>
      <c r="C3566" s="3" t="s">
        <v>5281</v>
      </c>
      <c r="D3566" s="19">
        <v>143947.5</v>
      </c>
      <c r="E3566" s="20">
        <v>254550.23</v>
      </c>
      <c r="F3566" s="28">
        <f>D3566+E3566</f>
        <v>398497.73</v>
      </c>
    </row>
    <row r="3567" spans="1:6" x14ac:dyDescent="0.35">
      <c r="A3567" s="3" t="s">
        <v>5282</v>
      </c>
      <c r="B3567" s="3" t="s">
        <v>1169</v>
      </c>
      <c r="C3567" s="3" t="s">
        <v>5283</v>
      </c>
      <c r="D3567" s="19">
        <v>191930</v>
      </c>
      <c r="E3567" s="20">
        <v>34585.620000000003</v>
      </c>
      <c r="F3567" s="28">
        <f>D3567+E3567</f>
        <v>226515.62</v>
      </c>
    </row>
    <row r="3568" spans="1:6" x14ac:dyDescent="0.35">
      <c r="A3568" s="3" t="s">
        <v>5284</v>
      </c>
      <c r="B3568" s="3" t="s">
        <v>1169</v>
      </c>
      <c r="C3568" s="3" t="s">
        <v>5285</v>
      </c>
      <c r="D3568" s="19">
        <v>143947.5</v>
      </c>
      <c r="E3568" s="20">
        <v>25560.09</v>
      </c>
      <c r="F3568" s="28">
        <f>D3568+E3568</f>
        <v>169507.59</v>
      </c>
    </row>
    <row r="3569" spans="1:6" x14ac:dyDescent="0.35">
      <c r="A3569" s="3" t="s">
        <v>5286</v>
      </c>
      <c r="B3569" s="3" t="s">
        <v>1169</v>
      </c>
      <c r="C3569" s="3" t="s">
        <v>5287</v>
      </c>
      <c r="D3569" s="19">
        <v>1330697.03</v>
      </c>
      <c r="E3569" s="20">
        <v>7260845.7699999996</v>
      </c>
      <c r="F3569" s="28">
        <f>D3569+E3569</f>
        <v>8591542.7999999989</v>
      </c>
    </row>
    <row r="3570" spans="1:6" x14ac:dyDescent="0.35">
      <c r="A3570" s="3" t="s">
        <v>5288</v>
      </c>
      <c r="B3570" s="3" t="s">
        <v>1169</v>
      </c>
      <c r="C3570" s="3" t="s">
        <v>5289</v>
      </c>
      <c r="D3570" s="19">
        <v>143947.5</v>
      </c>
      <c r="E3570" s="20">
        <v>23141.82</v>
      </c>
      <c r="F3570" s="28">
        <f>D3570+E3570</f>
        <v>167089.32</v>
      </c>
    </row>
    <row r="3571" spans="1:6" x14ac:dyDescent="0.35">
      <c r="A3571" s="3" t="s">
        <v>5290</v>
      </c>
      <c r="B3571" s="3" t="s">
        <v>1169</v>
      </c>
      <c r="C3571" s="3" t="s">
        <v>5291</v>
      </c>
      <c r="D3571" s="19">
        <v>239912.5</v>
      </c>
      <c r="E3571" s="20">
        <v>51446.5</v>
      </c>
      <c r="F3571" s="28">
        <f>D3571+E3571</f>
        <v>291359</v>
      </c>
    </row>
    <row r="3572" spans="1:6" x14ac:dyDescent="0.35">
      <c r="A3572" s="3" t="s">
        <v>5292</v>
      </c>
      <c r="B3572" s="3" t="s">
        <v>1169</v>
      </c>
      <c r="C3572" s="3" t="s">
        <v>5293</v>
      </c>
      <c r="D3572" s="19">
        <v>143947.5</v>
      </c>
      <c r="E3572" s="20">
        <v>24561.07</v>
      </c>
      <c r="F3572" s="28">
        <f>D3572+E3572</f>
        <v>168508.57</v>
      </c>
    </row>
    <row r="3573" spans="1:6" x14ac:dyDescent="0.35">
      <c r="A3573" s="3" t="s">
        <v>5294</v>
      </c>
      <c r="B3573" s="3" t="s">
        <v>1169</v>
      </c>
      <c r="C3573" s="3" t="s">
        <v>5295</v>
      </c>
      <c r="D3573" s="19">
        <v>431842.5</v>
      </c>
      <c r="E3573" s="20">
        <v>205619.12</v>
      </c>
      <c r="F3573" s="28">
        <f>D3573+E3573</f>
        <v>637461.62</v>
      </c>
    </row>
    <row r="3574" spans="1:6" x14ac:dyDescent="0.35">
      <c r="A3574" s="3" t="s">
        <v>5296</v>
      </c>
      <c r="B3574" s="3" t="s">
        <v>1169</v>
      </c>
      <c r="C3574" s="3" t="s">
        <v>5297</v>
      </c>
      <c r="D3574" s="19">
        <v>143947.5</v>
      </c>
      <c r="E3574" s="20">
        <v>31117.29</v>
      </c>
      <c r="F3574" s="28">
        <f>D3574+E3574</f>
        <v>175064.79</v>
      </c>
    </row>
    <row r="3575" spans="1:6" x14ac:dyDescent="0.35">
      <c r="A3575" s="3" t="s">
        <v>5298</v>
      </c>
      <c r="B3575" s="3" t="s">
        <v>1169</v>
      </c>
      <c r="C3575" s="3" t="s">
        <v>5299</v>
      </c>
      <c r="D3575" s="19">
        <v>479825</v>
      </c>
      <c r="E3575" s="20">
        <v>166586.76</v>
      </c>
      <c r="F3575" s="28">
        <f>D3575+E3575</f>
        <v>646411.76</v>
      </c>
    </row>
    <row r="3576" spans="1:6" x14ac:dyDescent="0.35">
      <c r="A3576" s="3" t="s">
        <v>5300</v>
      </c>
      <c r="B3576" s="3" t="s">
        <v>1169</v>
      </c>
      <c r="C3576" s="3" t="s">
        <v>5301</v>
      </c>
      <c r="D3576" s="19">
        <v>527807.5</v>
      </c>
      <c r="E3576" s="20">
        <v>248306.44</v>
      </c>
      <c r="F3576" s="28">
        <f>D3576+E3576</f>
        <v>776113.94</v>
      </c>
    </row>
    <row r="3577" spans="1:6" x14ac:dyDescent="0.35">
      <c r="A3577" s="3" t="s">
        <v>5302</v>
      </c>
      <c r="B3577" s="3" t="s">
        <v>1169</v>
      </c>
      <c r="C3577" s="3" t="s">
        <v>5303</v>
      </c>
      <c r="D3577" s="19">
        <v>143947.5</v>
      </c>
      <c r="E3577" s="20">
        <v>40849.01</v>
      </c>
      <c r="F3577" s="28">
        <f>D3577+E3577</f>
        <v>184796.51</v>
      </c>
    </row>
    <row r="3578" spans="1:6" x14ac:dyDescent="0.35">
      <c r="A3578" s="3" t="s">
        <v>5304</v>
      </c>
      <c r="B3578" s="3" t="s">
        <v>1169</v>
      </c>
      <c r="C3578" s="3" t="s">
        <v>5305</v>
      </c>
      <c r="D3578" s="19">
        <v>143947.5</v>
      </c>
      <c r="E3578" s="20">
        <v>60114.7</v>
      </c>
      <c r="F3578" s="28">
        <f>D3578+E3578</f>
        <v>204062.2</v>
      </c>
    </row>
    <row r="3579" spans="1:6" x14ac:dyDescent="0.35">
      <c r="A3579" s="3" t="s">
        <v>5306</v>
      </c>
      <c r="B3579" s="3" t="s">
        <v>1169</v>
      </c>
      <c r="C3579" s="3" t="s">
        <v>5307</v>
      </c>
      <c r="D3579" s="19">
        <v>143947.5</v>
      </c>
      <c r="E3579" s="20">
        <v>43823.39</v>
      </c>
      <c r="F3579" s="28">
        <f>D3579+E3579</f>
        <v>187770.89</v>
      </c>
    </row>
    <row r="3580" spans="1:6" x14ac:dyDescent="0.35">
      <c r="A3580" s="3" t="s">
        <v>5308</v>
      </c>
      <c r="B3580" s="3" t="s">
        <v>1169</v>
      </c>
      <c r="C3580" s="3" t="s">
        <v>5309</v>
      </c>
      <c r="D3580" s="19">
        <v>239912.5</v>
      </c>
      <c r="E3580" s="20">
        <v>45270.73</v>
      </c>
      <c r="F3580" s="28">
        <f>D3580+E3580</f>
        <v>285183.23</v>
      </c>
    </row>
    <row r="3581" spans="1:6" x14ac:dyDescent="0.35">
      <c r="A3581" s="3" t="s">
        <v>5310</v>
      </c>
      <c r="B3581" s="3" t="s">
        <v>1169</v>
      </c>
      <c r="C3581" s="3" t="s">
        <v>5311</v>
      </c>
      <c r="D3581" s="19">
        <v>191930</v>
      </c>
      <c r="E3581" s="20">
        <v>68399.240000000005</v>
      </c>
      <c r="F3581" s="28">
        <f>D3581+E3581</f>
        <v>260329.24</v>
      </c>
    </row>
    <row r="3582" spans="1:6" x14ac:dyDescent="0.35">
      <c r="A3582" s="3" t="s">
        <v>5312</v>
      </c>
      <c r="B3582" s="3" t="s">
        <v>1169</v>
      </c>
      <c r="C3582" s="3" t="s">
        <v>3167</v>
      </c>
      <c r="D3582" s="19">
        <v>287895</v>
      </c>
      <c r="E3582" s="20">
        <v>84082.8</v>
      </c>
      <c r="F3582" s="28">
        <f>D3582+E3582</f>
        <v>371977.8</v>
      </c>
    </row>
    <row r="3583" spans="1:6" x14ac:dyDescent="0.35">
      <c r="A3583" s="3" t="s">
        <v>5313</v>
      </c>
      <c r="B3583" s="3" t="s">
        <v>1169</v>
      </c>
      <c r="C3583" s="3" t="s">
        <v>657</v>
      </c>
      <c r="D3583" s="19">
        <v>143947.5</v>
      </c>
      <c r="E3583" s="20">
        <v>42273.97</v>
      </c>
      <c r="F3583" s="28">
        <f>D3583+E3583</f>
        <v>186221.47</v>
      </c>
    </row>
    <row r="3584" spans="1:6" x14ac:dyDescent="0.35">
      <c r="A3584" s="3" t="s">
        <v>5314</v>
      </c>
      <c r="B3584" s="3" t="s">
        <v>1169</v>
      </c>
      <c r="C3584" s="3" t="s">
        <v>5315</v>
      </c>
      <c r="D3584" s="19">
        <v>143947.5</v>
      </c>
      <c r="E3584" s="20">
        <v>123166.05</v>
      </c>
      <c r="F3584" s="28">
        <f>D3584+E3584</f>
        <v>267113.55</v>
      </c>
    </row>
    <row r="3585" spans="1:6" x14ac:dyDescent="0.35">
      <c r="A3585" s="3" t="s">
        <v>5316</v>
      </c>
      <c r="B3585" s="3" t="s">
        <v>1169</v>
      </c>
      <c r="C3585" s="3" t="s">
        <v>5317</v>
      </c>
      <c r="D3585" s="19">
        <v>287895</v>
      </c>
      <c r="E3585" s="20">
        <v>71677.13</v>
      </c>
      <c r="F3585" s="28">
        <f>D3585+E3585</f>
        <v>359572.13</v>
      </c>
    </row>
    <row r="3586" spans="1:6" x14ac:dyDescent="0.35">
      <c r="A3586" s="3" t="s">
        <v>5318</v>
      </c>
      <c r="B3586" s="3" t="s">
        <v>1169</v>
      </c>
      <c r="C3586" s="3" t="s">
        <v>5319</v>
      </c>
      <c r="D3586" s="19">
        <v>239912.5</v>
      </c>
      <c r="E3586" s="20">
        <v>80855.08</v>
      </c>
      <c r="F3586" s="28">
        <f>D3586+E3586</f>
        <v>320767.58</v>
      </c>
    </row>
    <row r="3587" spans="1:6" x14ac:dyDescent="0.35">
      <c r="A3587" s="3" t="s">
        <v>5320</v>
      </c>
      <c r="B3587" s="3" t="s">
        <v>1169</v>
      </c>
      <c r="C3587" s="3" t="s">
        <v>5321</v>
      </c>
      <c r="D3587" s="19">
        <v>143947.5</v>
      </c>
      <c r="E3587" s="20">
        <v>35463.379999999997</v>
      </c>
      <c r="F3587" s="28">
        <f>D3587+E3587</f>
        <v>179410.88</v>
      </c>
    </row>
    <row r="3588" spans="1:6" x14ac:dyDescent="0.35">
      <c r="A3588" s="3" t="s">
        <v>5322</v>
      </c>
      <c r="B3588" s="3" t="s">
        <v>1169</v>
      </c>
      <c r="C3588" s="3" t="s">
        <v>5323</v>
      </c>
      <c r="D3588" s="19">
        <v>383860</v>
      </c>
      <c r="E3588" s="20">
        <v>75797.53</v>
      </c>
      <c r="F3588" s="28">
        <f>D3588+E3588</f>
        <v>459657.53</v>
      </c>
    </row>
    <row r="3589" spans="1:6" x14ac:dyDescent="0.35">
      <c r="A3589" s="3" t="s">
        <v>5324</v>
      </c>
      <c r="B3589" s="3" t="s">
        <v>1169</v>
      </c>
      <c r="C3589" s="3" t="s">
        <v>5325</v>
      </c>
      <c r="D3589" s="19">
        <v>143947.5</v>
      </c>
      <c r="E3589" s="20">
        <v>27628.92</v>
      </c>
      <c r="F3589" s="28">
        <f>D3589+E3589</f>
        <v>171576.41999999998</v>
      </c>
    </row>
    <row r="3590" spans="1:6" x14ac:dyDescent="0.35">
      <c r="A3590" s="3" t="s">
        <v>5326</v>
      </c>
      <c r="B3590" s="3" t="s">
        <v>1169</v>
      </c>
      <c r="C3590" s="3" t="s">
        <v>5327</v>
      </c>
      <c r="D3590" s="19">
        <v>143947.5</v>
      </c>
      <c r="E3590" s="20">
        <v>49318.87</v>
      </c>
      <c r="F3590" s="28">
        <f>D3590+E3590</f>
        <v>193266.37</v>
      </c>
    </row>
    <row r="3591" spans="1:6" x14ac:dyDescent="0.35">
      <c r="A3591" s="3" t="s">
        <v>5328</v>
      </c>
      <c r="B3591" s="3" t="s">
        <v>1169</v>
      </c>
      <c r="C3591" s="3" t="s">
        <v>5329</v>
      </c>
      <c r="D3591" s="19">
        <v>239912.5</v>
      </c>
      <c r="E3591" s="20">
        <v>52261.95</v>
      </c>
      <c r="F3591" s="28">
        <f>D3591+E3591</f>
        <v>292174.45</v>
      </c>
    </row>
    <row r="3592" spans="1:6" x14ac:dyDescent="0.35">
      <c r="A3592" s="3" t="s">
        <v>5330</v>
      </c>
      <c r="B3592" s="3" t="s">
        <v>1169</v>
      </c>
      <c r="C3592" s="3" t="s">
        <v>5331</v>
      </c>
      <c r="D3592" s="19">
        <v>431842.5</v>
      </c>
      <c r="E3592" s="20">
        <v>762884.38</v>
      </c>
      <c r="F3592" s="28">
        <f>D3592+E3592</f>
        <v>1194726.8799999999</v>
      </c>
    </row>
    <row r="3593" spans="1:6" x14ac:dyDescent="0.35">
      <c r="A3593" s="3" t="s">
        <v>5332</v>
      </c>
      <c r="B3593" s="3" t="s">
        <v>1169</v>
      </c>
      <c r="C3593" s="3" t="s">
        <v>5333</v>
      </c>
      <c r="D3593" s="19">
        <v>191930</v>
      </c>
      <c r="E3593" s="20">
        <v>59108.52</v>
      </c>
      <c r="F3593" s="28">
        <f>D3593+E3593</f>
        <v>251038.52</v>
      </c>
    </row>
    <row r="3594" spans="1:6" x14ac:dyDescent="0.35">
      <c r="A3594" s="3" t="s">
        <v>5334</v>
      </c>
      <c r="B3594" s="3" t="s">
        <v>1169</v>
      </c>
      <c r="C3594" s="3" t="s">
        <v>5335</v>
      </c>
      <c r="D3594" s="19">
        <v>191930</v>
      </c>
      <c r="E3594" s="20">
        <v>59286.23</v>
      </c>
      <c r="F3594" s="28">
        <f>D3594+E3594</f>
        <v>251216.23</v>
      </c>
    </row>
    <row r="3595" spans="1:6" x14ac:dyDescent="0.35">
      <c r="A3595" s="3" t="s">
        <v>5336</v>
      </c>
      <c r="B3595" s="3" t="s">
        <v>1169</v>
      </c>
      <c r="C3595" s="3" t="s">
        <v>42</v>
      </c>
      <c r="D3595" s="19">
        <v>335877.5</v>
      </c>
      <c r="E3595" s="20">
        <v>328008.33</v>
      </c>
      <c r="F3595" s="28">
        <f>D3595+E3595</f>
        <v>663885.83000000007</v>
      </c>
    </row>
    <row r="3596" spans="1:6" x14ac:dyDescent="0.35">
      <c r="A3596" s="3" t="s">
        <v>5337</v>
      </c>
      <c r="B3596" s="3" t="s">
        <v>1169</v>
      </c>
      <c r="C3596" s="3" t="s">
        <v>5338</v>
      </c>
      <c r="D3596" s="19">
        <v>335877.5</v>
      </c>
      <c r="E3596" s="20">
        <v>149117.54999999999</v>
      </c>
      <c r="F3596" s="28">
        <f>D3596+E3596</f>
        <v>484995.05</v>
      </c>
    </row>
    <row r="3597" spans="1:6" x14ac:dyDescent="0.35">
      <c r="A3597" s="3" t="s">
        <v>5339</v>
      </c>
      <c r="B3597" s="3" t="s">
        <v>1169</v>
      </c>
      <c r="C3597" s="3" t="s">
        <v>5340</v>
      </c>
      <c r="D3597" s="19">
        <v>239912.5</v>
      </c>
      <c r="E3597" s="20">
        <v>79529.149999999994</v>
      </c>
      <c r="F3597" s="28">
        <f>D3597+E3597</f>
        <v>319441.65000000002</v>
      </c>
    </row>
    <row r="3598" spans="1:6" x14ac:dyDescent="0.35">
      <c r="A3598" s="3" t="s">
        <v>5341</v>
      </c>
      <c r="B3598" s="3" t="s">
        <v>1169</v>
      </c>
      <c r="C3598" s="3" t="s">
        <v>5342</v>
      </c>
      <c r="D3598" s="19">
        <v>143947.5</v>
      </c>
      <c r="E3598" s="20">
        <v>26293.48</v>
      </c>
      <c r="F3598" s="28">
        <f>D3598+E3598</f>
        <v>170240.98</v>
      </c>
    </row>
    <row r="3599" spans="1:6" x14ac:dyDescent="0.35">
      <c r="A3599" s="3" t="s">
        <v>5343</v>
      </c>
      <c r="B3599" s="3" t="s">
        <v>1169</v>
      </c>
      <c r="C3599" s="3" t="s">
        <v>5344</v>
      </c>
      <c r="D3599" s="19">
        <v>191930</v>
      </c>
      <c r="E3599" s="20">
        <v>80668.44</v>
      </c>
      <c r="F3599" s="28">
        <f>D3599+E3599</f>
        <v>272598.44</v>
      </c>
    </row>
    <row r="3600" spans="1:6" x14ac:dyDescent="0.35">
      <c r="A3600" s="3" t="s">
        <v>5345</v>
      </c>
      <c r="B3600" s="3" t="s">
        <v>1169</v>
      </c>
      <c r="C3600" s="3" t="s">
        <v>5346</v>
      </c>
      <c r="D3600" s="19">
        <v>143947.5</v>
      </c>
      <c r="E3600" s="20">
        <v>194428.21</v>
      </c>
      <c r="F3600" s="28">
        <f>D3600+E3600</f>
        <v>338375.70999999996</v>
      </c>
    </row>
    <row r="3601" spans="1:6" x14ac:dyDescent="0.35">
      <c r="A3601" s="3" t="s">
        <v>5347</v>
      </c>
      <c r="B3601" s="3" t="s">
        <v>1169</v>
      </c>
      <c r="C3601" s="3" t="s">
        <v>5348</v>
      </c>
      <c r="D3601" s="19">
        <v>191930</v>
      </c>
      <c r="E3601" s="20">
        <v>58386.83</v>
      </c>
      <c r="F3601" s="28">
        <f>D3601+E3601</f>
        <v>250316.83000000002</v>
      </c>
    </row>
    <row r="3602" spans="1:6" x14ac:dyDescent="0.35">
      <c r="A3602" s="3" t="s">
        <v>5349</v>
      </c>
      <c r="B3602" s="3" t="s">
        <v>1169</v>
      </c>
      <c r="C3602" s="3" t="s">
        <v>5350</v>
      </c>
      <c r="D3602" s="19">
        <v>479825</v>
      </c>
      <c r="E3602" s="20">
        <v>147404.16</v>
      </c>
      <c r="F3602" s="28">
        <f>D3602+E3602</f>
        <v>627229.16</v>
      </c>
    </row>
    <row r="3603" spans="1:6" x14ac:dyDescent="0.35">
      <c r="A3603" s="3" t="s">
        <v>5351</v>
      </c>
      <c r="B3603" s="3" t="s">
        <v>1169</v>
      </c>
      <c r="C3603" s="3" t="s">
        <v>5352</v>
      </c>
      <c r="D3603" s="19">
        <v>143947.5</v>
      </c>
      <c r="E3603" s="20">
        <v>26313.37</v>
      </c>
      <c r="F3603" s="28">
        <f>D3603+E3603</f>
        <v>170260.87</v>
      </c>
    </row>
    <row r="3604" spans="1:6" x14ac:dyDescent="0.35">
      <c r="A3604" s="3" t="s">
        <v>5353</v>
      </c>
      <c r="B3604" s="3" t="s">
        <v>1169</v>
      </c>
      <c r="C3604" s="3" t="s">
        <v>5354</v>
      </c>
      <c r="D3604" s="19">
        <v>143947.5</v>
      </c>
      <c r="E3604" s="20">
        <v>35736.18</v>
      </c>
      <c r="F3604" s="28">
        <f>D3604+E3604</f>
        <v>179683.68</v>
      </c>
    </row>
    <row r="3605" spans="1:6" x14ac:dyDescent="0.35">
      <c r="A3605" s="3" t="s">
        <v>5355</v>
      </c>
      <c r="B3605" s="3" t="s">
        <v>1169</v>
      </c>
      <c r="C3605" s="3" t="s">
        <v>5356</v>
      </c>
      <c r="D3605" s="19">
        <v>239912.5</v>
      </c>
      <c r="E3605" s="20">
        <v>73474.78</v>
      </c>
      <c r="F3605" s="28">
        <f>D3605+E3605</f>
        <v>313387.28000000003</v>
      </c>
    </row>
    <row r="3606" spans="1:6" x14ac:dyDescent="0.35">
      <c r="A3606" s="3" t="s">
        <v>5357</v>
      </c>
      <c r="B3606" s="3" t="s">
        <v>1169</v>
      </c>
      <c r="C3606" s="3" t="s">
        <v>5358</v>
      </c>
      <c r="D3606" s="19">
        <v>143947.5</v>
      </c>
      <c r="E3606" s="20">
        <v>27648.23</v>
      </c>
      <c r="F3606" s="28">
        <f>D3606+E3606</f>
        <v>171595.73</v>
      </c>
    </row>
    <row r="3607" spans="1:6" x14ac:dyDescent="0.35">
      <c r="A3607" s="3" t="s">
        <v>5359</v>
      </c>
      <c r="B3607" s="3" t="s">
        <v>1169</v>
      </c>
      <c r="C3607" s="3" t="s">
        <v>5360</v>
      </c>
      <c r="D3607" s="19">
        <v>287895</v>
      </c>
      <c r="E3607" s="20">
        <v>144643.76999999999</v>
      </c>
      <c r="F3607" s="28">
        <f>D3607+E3607</f>
        <v>432538.77</v>
      </c>
    </row>
    <row r="3608" spans="1:6" x14ac:dyDescent="0.35">
      <c r="A3608" s="3" t="s">
        <v>5361</v>
      </c>
      <c r="B3608" s="3" t="s">
        <v>1169</v>
      </c>
      <c r="C3608" s="3" t="s">
        <v>5362</v>
      </c>
      <c r="D3608" s="19">
        <v>335877.5</v>
      </c>
      <c r="E3608" s="20">
        <v>255518.24</v>
      </c>
      <c r="F3608" s="28">
        <f>D3608+E3608</f>
        <v>591395.74</v>
      </c>
    </row>
    <row r="3609" spans="1:6" x14ac:dyDescent="0.35">
      <c r="A3609" s="3" t="s">
        <v>5363</v>
      </c>
      <c r="B3609" s="3" t="s">
        <v>1169</v>
      </c>
      <c r="C3609" s="3" t="s">
        <v>5364</v>
      </c>
      <c r="D3609" s="19">
        <v>191930</v>
      </c>
      <c r="E3609" s="20">
        <v>59418.9</v>
      </c>
      <c r="F3609" s="28">
        <f>D3609+E3609</f>
        <v>251348.9</v>
      </c>
    </row>
    <row r="3610" spans="1:6" x14ac:dyDescent="0.35">
      <c r="A3610" s="3" t="s">
        <v>5365</v>
      </c>
      <c r="B3610" s="3" t="s">
        <v>1169</v>
      </c>
      <c r="C3610" s="3" t="s">
        <v>5366</v>
      </c>
      <c r="D3610" s="19">
        <v>143947.5</v>
      </c>
      <c r="E3610" s="20">
        <v>21844.27</v>
      </c>
      <c r="F3610" s="28">
        <f>D3610+E3610</f>
        <v>165791.76999999999</v>
      </c>
    </row>
    <row r="3611" spans="1:6" x14ac:dyDescent="0.35">
      <c r="A3611" s="3" t="s">
        <v>5367</v>
      </c>
      <c r="B3611" s="3" t="s">
        <v>1169</v>
      </c>
      <c r="C3611" s="3" t="s">
        <v>5368</v>
      </c>
      <c r="D3611" s="19">
        <v>239912.5</v>
      </c>
      <c r="E3611" s="20">
        <v>81931.91</v>
      </c>
      <c r="F3611" s="28">
        <f>D3611+E3611</f>
        <v>321844.41000000003</v>
      </c>
    </row>
    <row r="3612" spans="1:6" x14ac:dyDescent="0.35">
      <c r="A3612" s="3" t="s">
        <v>5369</v>
      </c>
      <c r="B3612" s="3" t="s">
        <v>1169</v>
      </c>
      <c r="C3612" s="3" t="s">
        <v>1161</v>
      </c>
      <c r="D3612" s="19">
        <v>287895</v>
      </c>
      <c r="E3612" s="20">
        <v>102020.8</v>
      </c>
      <c r="F3612" s="28">
        <f>D3612+E3612</f>
        <v>389915.8</v>
      </c>
    </row>
    <row r="3613" spans="1:6" x14ac:dyDescent="0.35">
      <c r="A3613" s="3" t="s">
        <v>5370</v>
      </c>
      <c r="B3613" s="3" t="s">
        <v>1169</v>
      </c>
      <c r="C3613" s="3" t="s">
        <v>5371</v>
      </c>
      <c r="D3613" s="19">
        <v>287895</v>
      </c>
      <c r="E3613" s="20">
        <v>141915.99</v>
      </c>
      <c r="F3613" s="28">
        <f>D3613+E3613</f>
        <v>429810.99</v>
      </c>
    </row>
    <row r="3614" spans="1:6" x14ac:dyDescent="0.35">
      <c r="A3614" s="3" t="s">
        <v>5372</v>
      </c>
      <c r="B3614" s="3" t="s">
        <v>1169</v>
      </c>
      <c r="C3614" s="3" t="s">
        <v>5373</v>
      </c>
      <c r="D3614" s="19">
        <v>527807.5</v>
      </c>
      <c r="E3614" s="20">
        <v>161150.67000000001</v>
      </c>
      <c r="F3614" s="28">
        <f>D3614+E3614</f>
        <v>688958.17</v>
      </c>
    </row>
    <row r="3615" spans="1:6" x14ac:dyDescent="0.35">
      <c r="A3615" s="3" t="s">
        <v>5374</v>
      </c>
      <c r="B3615" s="3" t="s">
        <v>1169</v>
      </c>
      <c r="C3615" s="3" t="s">
        <v>5375</v>
      </c>
      <c r="D3615" s="19">
        <v>191930</v>
      </c>
      <c r="E3615" s="20">
        <v>75003.289999999994</v>
      </c>
      <c r="F3615" s="28">
        <f>D3615+E3615</f>
        <v>266933.28999999998</v>
      </c>
    </row>
    <row r="3616" spans="1:6" x14ac:dyDescent="0.35">
      <c r="A3616" s="3" t="s">
        <v>5376</v>
      </c>
      <c r="B3616" s="3" t="s">
        <v>1169</v>
      </c>
      <c r="C3616" s="3" t="s">
        <v>5377</v>
      </c>
      <c r="D3616" s="19">
        <v>143947.5</v>
      </c>
      <c r="E3616" s="20">
        <v>230552.59</v>
      </c>
      <c r="F3616" s="28">
        <f>D3616+E3616</f>
        <v>374500.08999999997</v>
      </c>
    </row>
    <row r="3617" spans="1:6" x14ac:dyDescent="0.35">
      <c r="A3617" s="3" t="s">
        <v>5378</v>
      </c>
      <c r="B3617" s="3" t="s">
        <v>1169</v>
      </c>
      <c r="C3617" s="3" t="s">
        <v>5379</v>
      </c>
      <c r="D3617" s="19">
        <v>239912.5</v>
      </c>
      <c r="E3617" s="20">
        <v>132440.1</v>
      </c>
      <c r="F3617" s="28">
        <f>D3617+E3617</f>
        <v>372352.6</v>
      </c>
    </row>
    <row r="3618" spans="1:6" x14ac:dyDescent="0.35">
      <c r="A3618" s="3" t="s">
        <v>5380</v>
      </c>
      <c r="B3618" s="3" t="s">
        <v>1169</v>
      </c>
      <c r="C3618" s="3" t="s">
        <v>5381</v>
      </c>
      <c r="D3618" s="19">
        <v>335877.5</v>
      </c>
      <c r="E3618" s="20">
        <v>161150.23000000001</v>
      </c>
      <c r="F3618" s="28">
        <f>D3618+E3618</f>
        <v>497027.73</v>
      </c>
    </row>
    <row r="3619" spans="1:6" x14ac:dyDescent="0.35">
      <c r="A3619" s="3" t="s">
        <v>5382</v>
      </c>
      <c r="B3619" s="3" t="s">
        <v>1169</v>
      </c>
      <c r="C3619" s="3" t="s">
        <v>5383</v>
      </c>
      <c r="D3619" s="19">
        <v>143947.5</v>
      </c>
      <c r="E3619" s="20">
        <v>38974.43</v>
      </c>
      <c r="F3619" s="28">
        <f>D3619+E3619</f>
        <v>182921.93</v>
      </c>
    </row>
    <row r="3620" spans="1:6" x14ac:dyDescent="0.35">
      <c r="A3620" s="3" t="s">
        <v>5384</v>
      </c>
      <c r="B3620" s="3" t="s">
        <v>1169</v>
      </c>
      <c r="C3620" s="3" t="s">
        <v>4592</v>
      </c>
      <c r="D3620" s="19">
        <v>191930</v>
      </c>
      <c r="E3620" s="20">
        <v>134998.63</v>
      </c>
      <c r="F3620" s="28">
        <f>D3620+E3620</f>
        <v>326928.63</v>
      </c>
    </row>
    <row r="3621" spans="1:6" x14ac:dyDescent="0.35">
      <c r="A3621" s="3" t="s">
        <v>5385</v>
      </c>
      <c r="B3621" s="3" t="s">
        <v>1169</v>
      </c>
      <c r="C3621" s="3" t="s">
        <v>5386</v>
      </c>
      <c r="D3621" s="19">
        <v>143947.5</v>
      </c>
      <c r="E3621" s="20">
        <v>33231.760000000002</v>
      </c>
      <c r="F3621" s="28">
        <f>D3621+E3621</f>
        <v>177179.26</v>
      </c>
    </row>
    <row r="3622" spans="1:6" x14ac:dyDescent="0.35">
      <c r="A3622" s="3" t="s">
        <v>5387</v>
      </c>
      <c r="B3622" s="3" t="s">
        <v>1169</v>
      </c>
      <c r="C3622" s="3" t="s">
        <v>4600</v>
      </c>
      <c r="D3622" s="19">
        <v>239912.5</v>
      </c>
      <c r="E3622" s="20">
        <v>82298.31</v>
      </c>
      <c r="F3622" s="28">
        <f>D3622+E3622</f>
        <v>322210.81</v>
      </c>
    </row>
    <row r="3623" spans="1:6" x14ac:dyDescent="0.35">
      <c r="A3623" s="3" t="s">
        <v>5388</v>
      </c>
      <c r="B3623" s="3" t="s">
        <v>1169</v>
      </c>
      <c r="C3623" s="3" t="s">
        <v>5389</v>
      </c>
      <c r="D3623" s="19">
        <v>143947.5</v>
      </c>
      <c r="E3623" s="20">
        <v>30257.67</v>
      </c>
      <c r="F3623" s="28">
        <f>D3623+E3623</f>
        <v>174205.16999999998</v>
      </c>
    </row>
    <row r="3624" spans="1:6" x14ac:dyDescent="0.35">
      <c r="A3624" s="3" t="s">
        <v>5390</v>
      </c>
      <c r="B3624" s="3" t="s">
        <v>1169</v>
      </c>
      <c r="C3624" s="3" t="s">
        <v>5391</v>
      </c>
      <c r="D3624" s="19">
        <v>143947.5</v>
      </c>
      <c r="E3624" s="20">
        <v>23399.55</v>
      </c>
      <c r="F3624" s="28">
        <f>D3624+E3624</f>
        <v>167347.04999999999</v>
      </c>
    </row>
    <row r="3625" spans="1:6" x14ac:dyDescent="0.35">
      <c r="A3625" s="3" t="s">
        <v>5392</v>
      </c>
      <c r="B3625" s="3" t="s">
        <v>1169</v>
      </c>
      <c r="C3625" s="3" t="s">
        <v>5393</v>
      </c>
      <c r="D3625" s="19">
        <v>431842.5</v>
      </c>
      <c r="E3625" s="20">
        <v>126046.09</v>
      </c>
      <c r="F3625" s="28">
        <f>D3625+E3625</f>
        <v>557888.59</v>
      </c>
    </row>
    <row r="3626" spans="1:6" x14ac:dyDescent="0.35">
      <c r="A3626" s="3" t="s">
        <v>5394</v>
      </c>
      <c r="B3626" s="3" t="s">
        <v>1169</v>
      </c>
      <c r="C3626" s="3" t="s">
        <v>5395</v>
      </c>
      <c r="D3626" s="19">
        <v>143947.5</v>
      </c>
      <c r="E3626" s="20">
        <v>59977.79</v>
      </c>
      <c r="F3626" s="28">
        <f>D3626+E3626</f>
        <v>203925.29</v>
      </c>
    </row>
    <row r="3627" spans="1:6" x14ac:dyDescent="0.35">
      <c r="A3627" s="3" t="s">
        <v>5396</v>
      </c>
      <c r="B3627" s="3" t="s">
        <v>1169</v>
      </c>
      <c r="C3627" s="3" t="s">
        <v>5397</v>
      </c>
      <c r="D3627" s="19">
        <v>143947.5</v>
      </c>
      <c r="E3627" s="20">
        <v>37066.49</v>
      </c>
      <c r="F3627" s="28">
        <f>D3627+E3627</f>
        <v>181013.99</v>
      </c>
    </row>
    <row r="3628" spans="1:6" x14ac:dyDescent="0.35">
      <c r="A3628" s="3" t="s">
        <v>5398</v>
      </c>
      <c r="B3628" s="3" t="s">
        <v>1169</v>
      </c>
      <c r="C3628" s="3" t="s">
        <v>5399</v>
      </c>
      <c r="D3628" s="19">
        <v>239912.5</v>
      </c>
      <c r="E3628" s="20">
        <v>147112.20000000001</v>
      </c>
      <c r="F3628" s="28">
        <f>D3628+E3628</f>
        <v>387024.7</v>
      </c>
    </row>
    <row r="3629" spans="1:6" x14ac:dyDescent="0.35">
      <c r="A3629" s="3" t="s">
        <v>5400</v>
      </c>
      <c r="B3629" s="3" t="s">
        <v>1169</v>
      </c>
      <c r="C3629" s="3" t="s">
        <v>5401</v>
      </c>
      <c r="D3629" s="19">
        <v>239912.5</v>
      </c>
      <c r="E3629" s="20">
        <v>88364.68</v>
      </c>
      <c r="F3629" s="28">
        <f>D3629+E3629</f>
        <v>328277.18</v>
      </c>
    </row>
    <row r="3630" spans="1:6" x14ac:dyDescent="0.35">
      <c r="A3630" s="3" t="s">
        <v>5402</v>
      </c>
      <c r="B3630" s="3" t="s">
        <v>1169</v>
      </c>
      <c r="C3630" s="3" t="s">
        <v>5403</v>
      </c>
      <c r="D3630" s="19">
        <v>143947.5</v>
      </c>
      <c r="E3630" s="20">
        <v>76148.28</v>
      </c>
      <c r="F3630" s="28">
        <f>D3630+E3630</f>
        <v>220095.78</v>
      </c>
    </row>
    <row r="3631" spans="1:6" x14ac:dyDescent="0.35">
      <c r="A3631" s="3" t="s">
        <v>5404</v>
      </c>
      <c r="B3631" s="3" t="s">
        <v>1169</v>
      </c>
      <c r="C3631" s="3" t="s">
        <v>5405</v>
      </c>
      <c r="D3631" s="19">
        <v>143947.5</v>
      </c>
      <c r="E3631" s="20">
        <v>37135.97</v>
      </c>
      <c r="F3631" s="28">
        <f>D3631+E3631</f>
        <v>181083.47</v>
      </c>
    </row>
    <row r="3632" spans="1:6" x14ac:dyDescent="0.35">
      <c r="A3632" s="3" t="s">
        <v>5406</v>
      </c>
      <c r="B3632" s="3" t="s">
        <v>1169</v>
      </c>
      <c r="C3632" s="3" t="s">
        <v>5407</v>
      </c>
      <c r="D3632" s="19">
        <v>335877.5</v>
      </c>
      <c r="E3632" s="20">
        <v>61809.38</v>
      </c>
      <c r="F3632" s="28">
        <f>D3632+E3632</f>
        <v>397686.88</v>
      </c>
    </row>
    <row r="3633" spans="1:6" x14ac:dyDescent="0.35">
      <c r="A3633" s="3" t="s">
        <v>5408</v>
      </c>
      <c r="B3633" s="3" t="s">
        <v>1169</v>
      </c>
      <c r="C3633" s="3" t="s">
        <v>5409</v>
      </c>
      <c r="D3633" s="19">
        <v>143947.5</v>
      </c>
      <c r="E3633" s="20">
        <v>33719.56</v>
      </c>
      <c r="F3633" s="28">
        <f>D3633+E3633</f>
        <v>177667.06</v>
      </c>
    </row>
    <row r="3634" spans="1:6" x14ac:dyDescent="0.35">
      <c r="A3634" s="3" t="s">
        <v>5410</v>
      </c>
      <c r="B3634" s="3" t="s">
        <v>1169</v>
      </c>
      <c r="C3634" s="3" t="s">
        <v>5411</v>
      </c>
      <c r="D3634" s="19">
        <v>335877.5</v>
      </c>
      <c r="E3634" s="20">
        <v>150792.19</v>
      </c>
      <c r="F3634" s="28">
        <f>D3634+E3634</f>
        <v>486669.69</v>
      </c>
    </row>
    <row r="3635" spans="1:6" x14ac:dyDescent="0.35">
      <c r="A3635" s="3" t="s">
        <v>5412</v>
      </c>
      <c r="B3635" s="3" t="s">
        <v>1169</v>
      </c>
      <c r="C3635" s="3" t="s">
        <v>5413</v>
      </c>
      <c r="D3635" s="19">
        <v>383860</v>
      </c>
      <c r="E3635" s="20">
        <v>77443.06</v>
      </c>
      <c r="F3635" s="28">
        <f>D3635+E3635</f>
        <v>461303.06</v>
      </c>
    </row>
    <row r="3636" spans="1:6" x14ac:dyDescent="0.35">
      <c r="A3636" s="3" t="s">
        <v>5414</v>
      </c>
      <c r="B3636" s="3" t="s">
        <v>1169</v>
      </c>
      <c r="C3636" s="3" t="s">
        <v>5415</v>
      </c>
      <c r="D3636" s="19">
        <v>719737.5</v>
      </c>
      <c r="E3636" s="20">
        <v>290412.93</v>
      </c>
      <c r="F3636" s="28">
        <f>D3636+E3636</f>
        <v>1010150.4299999999</v>
      </c>
    </row>
    <row r="3637" spans="1:6" x14ac:dyDescent="0.35">
      <c r="A3637" s="3" t="s">
        <v>5416</v>
      </c>
      <c r="B3637" s="3" t="s">
        <v>1169</v>
      </c>
      <c r="C3637" s="3" t="s">
        <v>5417</v>
      </c>
      <c r="D3637" s="19">
        <v>143947.5</v>
      </c>
      <c r="E3637" s="20">
        <v>69714.05</v>
      </c>
      <c r="F3637" s="28">
        <f>D3637+E3637</f>
        <v>213661.55</v>
      </c>
    </row>
    <row r="3638" spans="1:6" x14ac:dyDescent="0.35">
      <c r="A3638" s="3" t="s">
        <v>5418</v>
      </c>
      <c r="B3638" s="3" t="s">
        <v>1169</v>
      </c>
      <c r="C3638" s="3" t="s">
        <v>5419</v>
      </c>
      <c r="D3638" s="19">
        <v>143947.5</v>
      </c>
      <c r="E3638" s="20">
        <v>58868.93</v>
      </c>
      <c r="F3638" s="28">
        <f>D3638+E3638</f>
        <v>202816.43</v>
      </c>
    </row>
    <row r="3639" spans="1:6" x14ac:dyDescent="0.35">
      <c r="A3639" s="3" t="s">
        <v>5420</v>
      </c>
      <c r="B3639" s="3" t="s">
        <v>1169</v>
      </c>
      <c r="C3639" s="3" t="s">
        <v>5421</v>
      </c>
      <c r="D3639" s="19">
        <v>287895</v>
      </c>
      <c r="E3639" s="20">
        <v>118906.4</v>
      </c>
      <c r="F3639" s="28">
        <f>D3639+E3639</f>
        <v>406801.4</v>
      </c>
    </row>
    <row r="3640" spans="1:6" x14ac:dyDescent="0.35">
      <c r="A3640" s="3" t="s">
        <v>5422</v>
      </c>
      <c r="B3640" s="3" t="s">
        <v>1169</v>
      </c>
      <c r="C3640" s="3" t="s">
        <v>5423</v>
      </c>
      <c r="D3640" s="19">
        <v>143947.5</v>
      </c>
      <c r="E3640" s="20">
        <v>25618.6</v>
      </c>
      <c r="F3640" s="28">
        <f>D3640+E3640</f>
        <v>169566.1</v>
      </c>
    </row>
    <row r="3641" spans="1:6" x14ac:dyDescent="0.35">
      <c r="A3641" s="3" t="s">
        <v>5424</v>
      </c>
      <c r="B3641" s="3" t="s">
        <v>1169</v>
      </c>
      <c r="C3641" s="3" t="s">
        <v>5425</v>
      </c>
      <c r="D3641" s="19">
        <v>191930</v>
      </c>
      <c r="E3641" s="20">
        <v>81451.27</v>
      </c>
      <c r="F3641" s="28">
        <f>D3641+E3641</f>
        <v>273381.27</v>
      </c>
    </row>
    <row r="3642" spans="1:6" x14ac:dyDescent="0.35">
      <c r="A3642" s="3" t="s">
        <v>5426</v>
      </c>
      <c r="B3642" s="3" t="s">
        <v>1169</v>
      </c>
      <c r="C3642" s="3" t="s">
        <v>5427</v>
      </c>
      <c r="D3642" s="19">
        <v>191930</v>
      </c>
      <c r="E3642" s="20">
        <v>53123.62</v>
      </c>
      <c r="F3642" s="28">
        <f>D3642+E3642</f>
        <v>245053.62</v>
      </c>
    </row>
    <row r="3643" spans="1:6" x14ac:dyDescent="0.35">
      <c r="A3643" s="3" t="s">
        <v>5428</v>
      </c>
      <c r="B3643" s="3" t="s">
        <v>1169</v>
      </c>
      <c r="C3643" s="3" t="s">
        <v>5429</v>
      </c>
      <c r="D3643" s="19">
        <v>239912.5</v>
      </c>
      <c r="E3643" s="20">
        <v>71363.09</v>
      </c>
      <c r="F3643" s="28">
        <f>D3643+E3643</f>
        <v>311275.58999999997</v>
      </c>
    </row>
    <row r="3644" spans="1:6" x14ac:dyDescent="0.35">
      <c r="A3644" s="3" t="s">
        <v>5430</v>
      </c>
      <c r="B3644" s="3" t="s">
        <v>1169</v>
      </c>
      <c r="C3644" s="3" t="s">
        <v>5431</v>
      </c>
      <c r="D3644" s="19">
        <v>287895</v>
      </c>
      <c r="E3644" s="20">
        <v>92031.5</v>
      </c>
      <c r="F3644" s="28">
        <f>D3644+E3644</f>
        <v>379926.5</v>
      </c>
    </row>
    <row r="3645" spans="1:6" x14ac:dyDescent="0.35">
      <c r="A3645" s="3" t="s">
        <v>5432</v>
      </c>
      <c r="B3645" s="3" t="s">
        <v>1169</v>
      </c>
      <c r="C3645" s="3" t="s">
        <v>5433</v>
      </c>
      <c r="D3645" s="19">
        <v>383860</v>
      </c>
      <c r="E3645" s="20">
        <v>225086.22</v>
      </c>
      <c r="F3645" s="28">
        <f>D3645+E3645</f>
        <v>608946.22</v>
      </c>
    </row>
    <row r="3646" spans="1:6" x14ac:dyDescent="0.35">
      <c r="A3646" s="3" t="s">
        <v>5434</v>
      </c>
      <c r="B3646" s="3" t="s">
        <v>1169</v>
      </c>
      <c r="C3646" s="3" t="s">
        <v>5435</v>
      </c>
      <c r="D3646" s="19">
        <v>287895</v>
      </c>
      <c r="E3646" s="20">
        <v>160665.5</v>
      </c>
      <c r="F3646" s="28">
        <f>D3646+E3646</f>
        <v>448560.5</v>
      </c>
    </row>
    <row r="3647" spans="1:6" x14ac:dyDescent="0.35">
      <c r="A3647" s="3" t="s">
        <v>5436</v>
      </c>
      <c r="B3647" s="3" t="s">
        <v>1169</v>
      </c>
      <c r="C3647" s="3" t="s">
        <v>5437</v>
      </c>
      <c r="D3647" s="19">
        <v>287895</v>
      </c>
      <c r="E3647" s="20">
        <v>98158.71</v>
      </c>
      <c r="F3647" s="28">
        <f>D3647+E3647</f>
        <v>386053.71</v>
      </c>
    </row>
    <row r="3648" spans="1:6" x14ac:dyDescent="0.35">
      <c r="A3648" s="3" t="s">
        <v>5438</v>
      </c>
      <c r="B3648" s="3" t="s">
        <v>1169</v>
      </c>
      <c r="C3648" s="3" t="s">
        <v>5439</v>
      </c>
      <c r="D3648" s="19">
        <v>143947.5</v>
      </c>
      <c r="E3648" s="20">
        <v>41429.550000000003</v>
      </c>
      <c r="F3648" s="28">
        <f>D3648+E3648</f>
        <v>185377.05</v>
      </c>
    </row>
    <row r="3649" spans="1:6" x14ac:dyDescent="0.35">
      <c r="A3649" s="3" t="s">
        <v>5440</v>
      </c>
      <c r="B3649" s="3" t="s">
        <v>1169</v>
      </c>
      <c r="C3649" s="3" t="s">
        <v>5441</v>
      </c>
      <c r="D3649" s="19">
        <v>143947.5</v>
      </c>
      <c r="E3649" s="20">
        <v>34769.339999999997</v>
      </c>
      <c r="F3649" s="28">
        <f>D3649+E3649</f>
        <v>178716.84</v>
      </c>
    </row>
    <row r="3650" spans="1:6" x14ac:dyDescent="0.35">
      <c r="A3650" s="3" t="s">
        <v>5442</v>
      </c>
      <c r="B3650" s="3" t="s">
        <v>1169</v>
      </c>
      <c r="C3650" s="3" t="s">
        <v>5443</v>
      </c>
      <c r="D3650" s="19">
        <v>143947.5</v>
      </c>
      <c r="E3650" s="20">
        <v>25961.45</v>
      </c>
      <c r="F3650" s="28">
        <f>D3650+E3650</f>
        <v>169908.95</v>
      </c>
    </row>
    <row r="3651" spans="1:6" x14ac:dyDescent="0.35">
      <c r="A3651" s="3" t="s">
        <v>5444</v>
      </c>
      <c r="B3651" s="3" t="s">
        <v>1169</v>
      </c>
      <c r="C3651" s="3" t="s">
        <v>5445</v>
      </c>
      <c r="D3651" s="19">
        <v>143947.5</v>
      </c>
      <c r="E3651" s="20">
        <v>29857.77</v>
      </c>
      <c r="F3651" s="28">
        <f>D3651+E3651</f>
        <v>173805.27</v>
      </c>
    </row>
    <row r="3652" spans="1:6" x14ac:dyDescent="0.35">
      <c r="A3652" s="3" t="s">
        <v>5446</v>
      </c>
      <c r="B3652" s="3" t="s">
        <v>1169</v>
      </c>
      <c r="C3652" s="3" t="s">
        <v>5447</v>
      </c>
      <c r="D3652" s="19">
        <v>143947.5</v>
      </c>
      <c r="E3652" s="20">
        <v>44345.72</v>
      </c>
      <c r="F3652" s="28">
        <f>D3652+E3652</f>
        <v>188293.22</v>
      </c>
    </row>
    <row r="3653" spans="1:6" x14ac:dyDescent="0.35">
      <c r="A3653" s="3" t="s">
        <v>5448</v>
      </c>
      <c r="B3653" s="3" t="s">
        <v>1169</v>
      </c>
      <c r="C3653" s="3" t="s">
        <v>5449</v>
      </c>
      <c r="D3653" s="19">
        <v>287895</v>
      </c>
      <c r="E3653" s="20">
        <v>98087.19</v>
      </c>
      <c r="F3653" s="28">
        <f>D3653+E3653</f>
        <v>385982.19</v>
      </c>
    </row>
    <row r="3654" spans="1:6" x14ac:dyDescent="0.35">
      <c r="A3654" s="3" t="s">
        <v>5450</v>
      </c>
      <c r="B3654" s="3" t="s">
        <v>1169</v>
      </c>
      <c r="C3654" s="3" t="s">
        <v>5451</v>
      </c>
      <c r="D3654" s="19">
        <v>143947.5</v>
      </c>
      <c r="E3654" s="20">
        <v>33287.050000000003</v>
      </c>
      <c r="F3654" s="28">
        <f>D3654+E3654</f>
        <v>177234.55</v>
      </c>
    </row>
    <row r="3655" spans="1:6" x14ac:dyDescent="0.35">
      <c r="A3655" s="3" t="s">
        <v>5452</v>
      </c>
      <c r="B3655" s="3" t="s">
        <v>1169</v>
      </c>
      <c r="C3655" s="3" t="s">
        <v>5453</v>
      </c>
      <c r="D3655" s="19">
        <v>623772.51</v>
      </c>
      <c r="E3655" s="20">
        <v>224058.53</v>
      </c>
      <c r="F3655" s="28">
        <f>D3655+E3655</f>
        <v>847831.04000000004</v>
      </c>
    </row>
    <row r="3656" spans="1:6" x14ac:dyDescent="0.35">
      <c r="A3656" s="3" t="s">
        <v>5454</v>
      </c>
      <c r="B3656" s="3" t="s">
        <v>1169</v>
      </c>
      <c r="C3656" s="3" t="s">
        <v>5455</v>
      </c>
      <c r="D3656" s="19">
        <v>143947.5</v>
      </c>
      <c r="E3656" s="20">
        <v>23078.63</v>
      </c>
      <c r="F3656" s="28">
        <f>D3656+E3656</f>
        <v>167026.13</v>
      </c>
    </row>
    <row r="3657" spans="1:6" x14ac:dyDescent="0.35">
      <c r="A3657" s="3" t="s">
        <v>5456</v>
      </c>
      <c r="B3657" s="3" t="s">
        <v>1169</v>
      </c>
      <c r="C3657" s="3" t="s">
        <v>5457</v>
      </c>
      <c r="D3657" s="19">
        <v>287895</v>
      </c>
      <c r="E3657" s="20">
        <v>62506.35</v>
      </c>
      <c r="F3657" s="28">
        <f>D3657+E3657</f>
        <v>350401.35</v>
      </c>
    </row>
    <row r="3658" spans="1:6" x14ac:dyDescent="0.35">
      <c r="A3658" s="3" t="s">
        <v>5458</v>
      </c>
      <c r="B3658" s="3" t="s">
        <v>1169</v>
      </c>
      <c r="C3658" s="3" t="s">
        <v>5459</v>
      </c>
      <c r="D3658" s="19">
        <v>143947.5</v>
      </c>
      <c r="E3658" s="20">
        <v>22240.799999999999</v>
      </c>
      <c r="F3658" s="28">
        <f>D3658+E3658</f>
        <v>166188.29999999999</v>
      </c>
    </row>
    <row r="3659" spans="1:6" x14ac:dyDescent="0.35">
      <c r="A3659" s="3" t="s">
        <v>5460</v>
      </c>
      <c r="B3659" s="3" t="s">
        <v>1169</v>
      </c>
      <c r="C3659" s="3" t="s">
        <v>5461</v>
      </c>
      <c r="D3659" s="19">
        <v>143947.5</v>
      </c>
      <c r="E3659" s="20">
        <v>29394.68</v>
      </c>
      <c r="F3659" s="28">
        <f>D3659+E3659</f>
        <v>173342.18</v>
      </c>
    </row>
    <row r="3660" spans="1:6" x14ac:dyDescent="0.35">
      <c r="A3660" s="3" t="s">
        <v>5462</v>
      </c>
      <c r="B3660" s="3" t="s">
        <v>1169</v>
      </c>
      <c r="C3660" s="3" t="s">
        <v>5463</v>
      </c>
      <c r="D3660" s="19">
        <v>191930</v>
      </c>
      <c r="E3660" s="20">
        <v>93323.79</v>
      </c>
      <c r="F3660" s="28">
        <f>D3660+E3660</f>
        <v>285253.78999999998</v>
      </c>
    </row>
    <row r="3661" spans="1:6" x14ac:dyDescent="0.35">
      <c r="A3661" s="3" t="s">
        <v>5464</v>
      </c>
      <c r="B3661" s="3" t="s">
        <v>1169</v>
      </c>
      <c r="C3661" s="3" t="s">
        <v>5465</v>
      </c>
      <c r="D3661" s="19">
        <v>143947.5</v>
      </c>
      <c r="E3661" s="20">
        <v>28207.85</v>
      </c>
      <c r="F3661" s="28">
        <f>D3661+E3661</f>
        <v>172155.35</v>
      </c>
    </row>
    <row r="3662" spans="1:6" x14ac:dyDescent="0.35">
      <c r="A3662" s="3" t="s">
        <v>5466</v>
      </c>
      <c r="B3662" s="3" t="s">
        <v>1169</v>
      </c>
      <c r="C3662" s="3" t="s">
        <v>5467</v>
      </c>
      <c r="D3662" s="19">
        <v>143947.5</v>
      </c>
      <c r="E3662" s="20">
        <v>36624.03</v>
      </c>
      <c r="F3662" s="28">
        <f>D3662+E3662</f>
        <v>180571.53</v>
      </c>
    </row>
    <row r="3663" spans="1:6" x14ac:dyDescent="0.35">
      <c r="A3663" s="3" t="s">
        <v>5468</v>
      </c>
      <c r="B3663" s="3" t="s">
        <v>1169</v>
      </c>
      <c r="C3663" s="3" t="s">
        <v>5469</v>
      </c>
      <c r="D3663" s="19">
        <v>239912.5</v>
      </c>
      <c r="E3663" s="20">
        <v>36101.699999999997</v>
      </c>
      <c r="F3663" s="28">
        <f>D3663+E3663</f>
        <v>276014.2</v>
      </c>
    </row>
    <row r="3664" spans="1:6" x14ac:dyDescent="0.35">
      <c r="A3664" s="3" t="s">
        <v>5470</v>
      </c>
      <c r="B3664" s="3" t="s">
        <v>1169</v>
      </c>
      <c r="C3664" s="3" t="s">
        <v>5471</v>
      </c>
      <c r="D3664" s="19">
        <v>143947.5</v>
      </c>
      <c r="E3664" s="20">
        <v>55584.160000000003</v>
      </c>
      <c r="F3664" s="28">
        <f>D3664+E3664</f>
        <v>199531.66</v>
      </c>
    </row>
    <row r="3665" spans="1:6" x14ac:dyDescent="0.35">
      <c r="A3665" s="3" t="s">
        <v>5472</v>
      </c>
      <c r="B3665" s="3" t="s">
        <v>1169</v>
      </c>
      <c r="C3665" s="3" t="s">
        <v>5473</v>
      </c>
      <c r="D3665" s="19">
        <v>143947.5</v>
      </c>
      <c r="E3665" s="20">
        <v>24255.81</v>
      </c>
      <c r="F3665" s="28">
        <f>D3665+E3665</f>
        <v>168203.31</v>
      </c>
    </row>
    <row r="3666" spans="1:6" x14ac:dyDescent="0.35">
      <c r="A3666" s="3" t="s">
        <v>5474</v>
      </c>
      <c r="B3666" s="3" t="s">
        <v>1169</v>
      </c>
      <c r="C3666" s="3" t="s">
        <v>5475</v>
      </c>
      <c r="D3666" s="19">
        <v>143947.5</v>
      </c>
      <c r="E3666" s="20">
        <v>74641.13</v>
      </c>
      <c r="F3666" s="28">
        <f>D3666+E3666</f>
        <v>218588.63</v>
      </c>
    </row>
    <row r="3667" spans="1:6" x14ac:dyDescent="0.35">
      <c r="A3667" s="3" t="s">
        <v>5476</v>
      </c>
      <c r="B3667" s="3" t="s">
        <v>1169</v>
      </c>
      <c r="C3667" s="3" t="s">
        <v>5477</v>
      </c>
      <c r="D3667" s="19">
        <v>143947.5</v>
      </c>
      <c r="E3667" s="20">
        <v>31690.959999999999</v>
      </c>
      <c r="F3667" s="28">
        <f>D3667+E3667</f>
        <v>175638.46</v>
      </c>
    </row>
    <row r="3668" spans="1:6" x14ac:dyDescent="0.35">
      <c r="A3668" s="3" t="s">
        <v>5478</v>
      </c>
      <c r="B3668" s="3" t="s">
        <v>1169</v>
      </c>
      <c r="C3668" s="3" t="s">
        <v>5479</v>
      </c>
      <c r="D3668" s="19">
        <v>335877.5</v>
      </c>
      <c r="E3668" s="20">
        <v>171127.84</v>
      </c>
      <c r="F3668" s="28">
        <f>D3668+E3668</f>
        <v>507005.33999999997</v>
      </c>
    </row>
    <row r="3669" spans="1:6" x14ac:dyDescent="0.35">
      <c r="A3669" s="3" t="s">
        <v>5480</v>
      </c>
      <c r="B3669" s="3" t="s">
        <v>1169</v>
      </c>
      <c r="C3669" s="3" t="s">
        <v>5481</v>
      </c>
      <c r="D3669" s="19">
        <v>143947.5</v>
      </c>
      <c r="E3669" s="20">
        <v>60936.44</v>
      </c>
      <c r="F3669" s="28">
        <f>D3669+E3669</f>
        <v>204883.94</v>
      </c>
    </row>
    <row r="3670" spans="1:6" x14ac:dyDescent="0.35">
      <c r="A3670" s="3" t="s">
        <v>5482</v>
      </c>
      <c r="B3670" s="3" t="s">
        <v>1169</v>
      </c>
      <c r="C3670" s="3" t="s">
        <v>5483</v>
      </c>
      <c r="D3670" s="19">
        <v>143947.5</v>
      </c>
      <c r="E3670" s="20">
        <v>33799.870000000003</v>
      </c>
      <c r="F3670" s="28">
        <f>D3670+E3670</f>
        <v>177747.37</v>
      </c>
    </row>
    <row r="3671" spans="1:6" x14ac:dyDescent="0.35">
      <c r="A3671" s="3" t="s">
        <v>5484</v>
      </c>
      <c r="B3671" s="3" t="s">
        <v>1169</v>
      </c>
      <c r="C3671" s="3" t="s">
        <v>5485</v>
      </c>
      <c r="D3671" s="19">
        <v>143947.5</v>
      </c>
      <c r="E3671" s="20">
        <v>65413.3</v>
      </c>
      <c r="F3671" s="28">
        <f>D3671+E3671</f>
        <v>209360.8</v>
      </c>
    </row>
    <row r="3672" spans="1:6" x14ac:dyDescent="0.35">
      <c r="A3672" s="3" t="s">
        <v>5486</v>
      </c>
      <c r="B3672" s="3" t="s">
        <v>1169</v>
      </c>
      <c r="C3672" s="3" t="s">
        <v>5487</v>
      </c>
      <c r="D3672" s="19">
        <v>143947.5</v>
      </c>
      <c r="E3672" s="20">
        <v>32870.76</v>
      </c>
      <c r="F3672" s="28">
        <f>D3672+E3672</f>
        <v>176818.26</v>
      </c>
    </row>
    <row r="3673" spans="1:6" x14ac:dyDescent="0.35">
      <c r="A3673" s="3" t="s">
        <v>5488</v>
      </c>
      <c r="B3673" s="3" t="s">
        <v>1169</v>
      </c>
      <c r="C3673" s="3" t="s">
        <v>5489</v>
      </c>
      <c r="D3673" s="19">
        <v>191930</v>
      </c>
      <c r="E3673" s="20">
        <v>81131.09</v>
      </c>
      <c r="F3673" s="28">
        <f>D3673+E3673</f>
        <v>273061.08999999997</v>
      </c>
    </row>
    <row r="3674" spans="1:6" x14ac:dyDescent="0.35">
      <c r="A3674" s="3" t="s">
        <v>5490</v>
      </c>
      <c r="B3674" s="3" t="s">
        <v>1169</v>
      </c>
      <c r="C3674" s="3" t="s">
        <v>5491</v>
      </c>
      <c r="D3674" s="19">
        <v>143947.5</v>
      </c>
      <c r="E3674" s="20">
        <v>27249.93</v>
      </c>
      <c r="F3674" s="28">
        <f>D3674+E3674</f>
        <v>171197.43</v>
      </c>
    </row>
    <row r="3675" spans="1:6" x14ac:dyDescent="0.35">
      <c r="A3675" s="3" t="s">
        <v>5492</v>
      </c>
      <c r="B3675" s="3" t="s">
        <v>1169</v>
      </c>
      <c r="C3675" s="3" t="s">
        <v>5493</v>
      </c>
      <c r="D3675" s="19">
        <v>335877.5</v>
      </c>
      <c r="E3675" s="20">
        <v>332575.28999999998</v>
      </c>
      <c r="F3675" s="28">
        <f>D3675+E3675</f>
        <v>668452.79</v>
      </c>
    </row>
    <row r="3676" spans="1:6" x14ac:dyDescent="0.35">
      <c r="A3676" s="3" t="s">
        <v>5494</v>
      </c>
      <c r="B3676" s="3" t="s">
        <v>1169</v>
      </c>
      <c r="C3676" s="3" t="s">
        <v>5495</v>
      </c>
      <c r="D3676" s="19">
        <v>143947.5</v>
      </c>
      <c r="E3676" s="20">
        <v>28250.85</v>
      </c>
      <c r="F3676" s="28">
        <f>D3676+E3676</f>
        <v>172198.35</v>
      </c>
    </row>
    <row r="3677" spans="1:6" x14ac:dyDescent="0.35">
      <c r="A3677" s="3" t="s">
        <v>5496</v>
      </c>
      <c r="B3677" s="3" t="s">
        <v>1169</v>
      </c>
      <c r="C3677" s="3" t="s">
        <v>5497</v>
      </c>
      <c r="D3677" s="19">
        <v>287895</v>
      </c>
      <c r="E3677" s="20">
        <v>1623048.98</v>
      </c>
      <c r="F3677" s="28">
        <f>D3677+E3677</f>
        <v>1910943.98</v>
      </c>
    </row>
    <row r="3678" spans="1:6" x14ac:dyDescent="0.35">
      <c r="A3678" s="3" t="s">
        <v>5498</v>
      </c>
      <c r="B3678" s="3" t="s">
        <v>1169</v>
      </c>
      <c r="C3678" s="3" t="s">
        <v>5499</v>
      </c>
      <c r="D3678" s="19">
        <v>143947.5</v>
      </c>
      <c r="E3678" s="20">
        <v>102164</v>
      </c>
      <c r="F3678" s="28">
        <f>D3678+E3678</f>
        <v>246111.5</v>
      </c>
    </row>
    <row r="3679" spans="1:6" x14ac:dyDescent="0.35">
      <c r="A3679" s="3" t="s">
        <v>5500</v>
      </c>
      <c r="B3679" s="3" t="s">
        <v>1169</v>
      </c>
      <c r="C3679" s="3" t="s">
        <v>5501</v>
      </c>
      <c r="D3679" s="19">
        <v>239912.5</v>
      </c>
      <c r="E3679" s="20">
        <v>68457.75</v>
      </c>
      <c r="F3679" s="28">
        <f>D3679+E3679</f>
        <v>308370.25</v>
      </c>
    </row>
    <row r="3680" spans="1:6" x14ac:dyDescent="0.35">
      <c r="A3680" s="3" t="s">
        <v>5502</v>
      </c>
      <c r="B3680" s="3" t="s">
        <v>1169</v>
      </c>
      <c r="C3680" s="3" t="s">
        <v>5503</v>
      </c>
      <c r="D3680" s="19">
        <v>191930</v>
      </c>
      <c r="E3680" s="20">
        <v>55156.33</v>
      </c>
      <c r="F3680" s="28">
        <f>D3680+E3680</f>
        <v>247086.33000000002</v>
      </c>
    </row>
    <row r="3681" spans="1:6" x14ac:dyDescent="0.35">
      <c r="A3681" s="3" t="s">
        <v>5504</v>
      </c>
      <c r="B3681" s="3" t="s">
        <v>1169</v>
      </c>
      <c r="C3681" s="3" t="s">
        <v>5505</v>
      </c>
      <c r="D3681" s="19">
        <v>191930</v>
      </c>
      <c r="E3681" s="20">
        <v>57130.81</v>
      </c>
      <c r="F3681" s="28">
        <f>D3681+E3681</f>
        <v>249060.81</v>
      </c>
    </row>
    <row r="3682" spans="1:6" x14ac:dyDescent="0.35">
      <c r="A3682" s="3" t="s">
        <v>5506</v>
      </c>
      <c r="B3682" s="3" t="s">
        <v>1169</v>
      </c>
      <c r="C3682" s="3" t="s">
        <v>5507</v>
      </c>
      <c r="D3682" s="19">
        <v>527807.5</v>
      </c>
      <c r="E3682" s="20">
        <v>2506669.87</v>
      </c>
      <c r="F3682" s="28">
        <f>D3682+E3682</f>
        <v>3034477.37</v>
      </c>
    </row>
    <row r="3683" spans="1:6" x14ac:dyDescent="0.35">
      <c r="A3683" s="3" t="s">
        <v>5508</v>
      </c>
      <c r="B3683" s="3" t="s">
        <v>1169</v>
      </c>
      <c r="C3683" s="3" t="s">
        <v>5509</v>
      </c>
      <c r="D3683" s="19">
        <v>143947.5</v>
      </c>
      <c r="E3683" s="20">
        <v>21059.24</v>
      </c>
      <c r="F3683" s="28">
        <f>D3683+E3683</f>
        <v>165006.74</v>
      </c>
    </row>
    <row r="3684" spans="1:6" x14ac:dyDescent="0.35">
      <c r="A3684" s="3" t="s">
        <v>5510</v>
      </c>
      <c r="B3684" s="3" t="s">
        <v>1169</v>
      </c>
      <c r="C3684" s="3" t="s">
        <v>5511</v>
      </c>
      <c r="D3684" s="19">
        <v>143947.5</v>
      </c>
      <c r="E3684" s="20">
        <v>172880.72</v>
      </c>
      <c r="F3684" s="28">
        <f>D3684+E3684</f>
        <v>316828.21999999997</v>
      </c>
    </row>
    <row r="3685" spans="1:6" x14ac:dyDescent="0.35">
      <c r="A3685" s="3" t="s">
        <v>5512</v>
      </c>
      <c r="B3685" s="3" t="s">
        <v>1169</v>
      </c>
      <c r="C3685" s="3" t="s">
        <v>5513</v>
      </c>
      <c r="D3685" s="19">
        <v>863685</v>
      </c>
      <c r="E3685" s="20">
        <v>383522.57</v>
      </c>
      <c r="F3685" s="28">
        <f>D3685+E3685</f>
        <v>1247207.57</v>
      </c>
    </row>
    <row r="3686" spans="1:6" x14ac:dyDescent="0.35">
      <c r="A3686" s="3" t="s">
        <v>5514</v>
      </c>
      <c r="B3686" s="3" t="s">
        <v>1169</v>
      </c>
      <c r="C3686" s="3" t="s">
        <v>5515</v>
      </c>
      <c r="D3686" s="19">
        <v>287895</v>
      </c>
      <c r="E3686" s="20">
        <v>71745.73</v>
      </c>
      <c r="F3686" s="28">
        <f>D3686+E3686</f>
        <v>359640.73</v>
      </c>
    </row>
    <row r="3687" spans="1:6" x14ac:dyDescent="0.35">
      <c r="A3687" s="3" t="s">
        <v>5516</v>
      </c>
      <c r="B3687" s="3" t="s">
        <v>1169</v>
      </c>
      <c r="C3687" s="3" t="s">
        <v>5517</v>
      </c>
      <c r="D3687" s="19">
        <v>143947.5</v>
      </c>
      <c r="E3687" s="20">
        <v>19962.37</v>
      </c>
      <c r="F3687" s="28">
        <f>D3687+E3687</f>
        <v>163909.87</v>
      </c>
    </row>
    <row r="3688" spans="1:6" x14ac:dyDescent="0.35">
      <c r="A3688" s="3" t="s">
        <v>5518</v>
      </c>
      <c r="B3688" s="3" t="s">
        <v>1169</v>
      </c>
      <c r="C3688" s="3" t="s">
        <v>5519</v>
      </c>
      <c r="D3688" s="19">
        <v>1330697.03</v>
      </c>
      <c r="E3688" s="20">
        <v>5129737.49</v>
      </c>
      <c r="F3688" s="28">
        <f>D3688+E3688</f>
        <v>6460434.5200000005</v>
      </c>
    </row>
    <row r="3689" spans="1:6" x14ac:dyDescent="0.35">
      <c r="A3689" s="3" t="s">
        <v>5520</v>
      </c>
      <c r="B3689" s="3" t="s">
        <v>1169</v>
      </c>
      <c r="C3689" s="3" t="s">
        <v>5521</v>
      </c>
      <c r="D3689" s="19">
        <v>143947.5</v>
      </c>
      <c r="E3689" s="20">
        <v>75727.17</v>
      </c>
      <c r="F3689" s="28">
        <f>D3689+E3689</f>
        <v>219674.66999999998</v>
      </c>
    </row>
    <row r="3690" spans="1:6" x14ac:dyDescent="0.35">
      <c r="A3690" s="3" t="s">
        <v>5522</v>
      </c>
      <c r="B3690" s="3" t="s">
        <v>1169</v>
      </c>
      <c r="C3690" s="3" t="s">
        <v>5523</v>
      </c>
      <c r="D3690" s="19">
        <v>335877.5</v>
      </c>
      <c r="E3690" s="20">
        <v>66690.67</v>
      </c>
      <c r="F3690" s="28">
        <f>D3690+E3690</f>
        <v>402568.17</v>
      </c>
    </row>
    <row r="3691" spans="1:6" x14ac:dyDescent="0.35">
      <c r="A3691" s="3" t="s">
        <v>5524</v>
      </c>
      <c r="B3691" s="3" t="s">
        <v>1169</v>
      </c>
      <c r="C3691" s="3" t="s">
        <v>5525</v>
      </c>
      <c r="D3691" s="19">
        <v>143947.5</v>
      </c>
      <c r="E3691" s="20">
        <v>49857.43</v>
      </c>
      <c r="F3691" s="28">
        <f>D3691+E3691</f>
        <v>193804.93</v>
      </c>
    </row>
    <row r="3692" spans="1:6" x14ac:dyDescent="0.35">
      <c r="A3692" s="3" t="s">
        <v>5526</v>
      </c>
      <c r="B3692" s="3" t="s">
        <v>1169</v>
      </c>
      <c r="C3692" s="3" t="s">
        <v>5527</v>
      </c>
      <c r="D3692" s="19">
        <v>143947.5</v>
      </c>
      <c r="E3692" s="20">
        <v>27468.75</v>
      </c>
      <c r="F3692" s="28">
        <f>D3692+E3692</f>
        <v>171416.25</v>
      </c>
    </row>
    <row r="3693" spans="1:6" x14ac:dyDescent="0.35">
      <c r="A3693" s="3" t="s">
        <v>5528</v>
      </c>
      <c r="B3693" s="3" t="s">
        <v>1169</v>
      </c>
      <c r="C3693" s="3" t="s">
        <v>5529</v>
      </c>
      <c r="D3693" s="19">
        <v>335877.5</v>
      </c>
      <c r="E3693" s="20">
        <v>127771.33</v>
      </c>
      <c r="F3693" s="28">
        <f>D3693+E3693</f>
        <v>463648.83</v>
      </c>
    </row>
    <row r="3694" spans="1:6" x14ac:dyDescent="0.35">
      <c r="A3694" s="3" t="s">
        <v>5530</v>
      </c>
      <c r="B3694" s="3" t="s">
        <v>1169</v>
      </c>
      <c r="C3694" s="3" t="s">
        <v>5531</v>
      </c>
      <c r="D3694" s="19">
        <v>191930</v>
      </c>
      <c r="E3694" s="20">
        <v>39315.379999999997</v>
      </c>
      <c r="F3694" s="28">
        <f>D3694+E3694</f>
        <v>231245.38</v>
      </c>
    </row>
    <row r="3695" spans="1:6" x14ac:dyDescent="0.35">
      <c r="A3695" s="3" t="s">
        <v>5532</v>
      </c>
      <c r="B3695" s="3" t="s">
        <v>1169</v>
      </c>
      <c r="C3695" s="3" t="s">
        <v>5533</v>
      </c>
      <c r="D3695" s="19">
        <v>335877.5</v>
      </c>
      <c r="E3695" s="20">
        <v>302505.28999999998</v>
      </c>
      <c r="F3695" s="28">
        <f>D3695+E3695</f>
        <v>638382.79</v>
      </c>
    </row>
    <row r="3696" spans="1:6" x14ac:dyDescent="0.35">
      <c r="A3696" s="3" t="s">
        <v>5534</v>
      </c>
      <c r="B3696" s="3" t="s">
        <v>1169</v>
      </c>
      <c r="C3696" s="3" t="s">
        <v>5535</v>
      </c>
      <c r="D3696" s="19">
        <v>767720</v>
      </c>
      <c r="E3696" s="20">
        <v>288777.93</v>
      </c>
      <c r="F3696" s="28">
        <f>D3696+E3696</f>
        <v>1056497.93</v>
      </c>
    </row>
    <row r="3697" spans="1:6" x14ac:dyDescent="0.35">
      <c r="A3697" s="3" t="s">
        <v>5536</v>
      </c>
      <c r="B3697" s="3" t="s">
        <v>1169</v>
      </c>
      <c r="C3697" s="3" t="s">
        <v>5537</v>
      </c>
      <c r="D3697" s="19">
        <v>143947.5</v>
      </c>
      <c r="E3697" s="20">
        <v>40025.96</v>
      </c>
      <c r="F3697" s="28">
        <f>D3697+E3697</f>
        <v>183973.46</v>
      </c>
    </row>
    <row r="3698" spans="1:6" x14ac:dyDescent="0.35">
      <c r="A3698" s="3" t="s">
        <v>5538</v>
      </c>
      <c r="B3698" s="3" t="s">
        <v>1169</v>
      </c>
      <c r="C3698" s="3" t="s">
        <v>5539</v>
      </c>
      <c r="D3698" s="19">
        <v>143947.5</v>
      </c>
      <c r="E3698" s="20">
        <v>25464.87</v>
      </c>
      <c r="F3698" s="28">
        <f>D3698+E3698</f>
        <v>169412.37</v>
      </c>
    </row>
    <row r="3699" spans="1:6" x14ac:dyDescent="0.35">
      <c r="A3699" s="3" t="s">
        <v>5540</v>
      </c>
      <c r="B3699" s="3" t="s">
        <v>1169</v>
      </c>
      <c r="C3699" s="3" t="s">
        <v>5541</v>
      </c>
      <c r="D3699" s="19">
        <v>143947.5</v>
      </c>
      <c r="E3699" s="20">
        <v>32762.959999999999</v>
      </c>
      <c r="F3699" s="28">
        <f>D3699+E3699</f>
        <v>176710.46</v>
      </c>
    </row>
    <row r="3700" spans="1:6" x14ac:dyDescent="0.35">
      <c r="A3700" s="3" t="s">
        <v>5542</v>
      </c>
      <c r="B3700" s="3" t="s">
        <v>1169</v>
      </c>
      <c r="C3700" s="3" t="s">
        <v>5543</v>
      </c>
      <c r="D3700" s="19">
        <v>143947.5</v>
      </c>
      <c r="E3700" s="20">
        <v>39141.910000000003</v>
      </c>
      <c r="F3700" s="28">
        <f>D3700+E3700</f>
        <v>183089.41</v>
      </c>
    </row>
    <row r="3701" spans="1:6" x14ac:dyDescent="0.35">
      <c r="A3701" s="3" t="s">
        <v>5544</v>
      </c>
      <c r="B3701" s="3" t="s">
        <v>1169</v>
      </c>
      <c r="C3701" s="3" t="s">
        <v>5545</v>
      </c>
      <c r="D3701" s="19">
        <v>143947.5</v>
      </c>
      <c r="E3701" s="20">
        <v>24421.38</v>
      </c>
      <c r="F3701" s="28">
        <f>D3701+E3701</f>
        <v>168368.88</v>
      </c>
    </row>
    <row r="3702" spans="1:6" x14ac:dyDescent="0.35">
      <c r="A3702" s="3" t="s">
        <v>5546</v>
      </c>
      <c r="B3702" s="3" t="s">
        <v>1169</v>
      </c>
      <c r="C3702" s="3" t="s">
        <v>5547</v>
      </c>
      <c r="D3702" s="19">
        <v>143947.5</v>
      </c>
      <c r="E3702" s="20">
        <v>21718.04</v>
      </c>
      <c r="F3702" s="28">
        <f>D3702+E3702</f>
        <v>165665.54</v>
      </c>
    </row>
    <row r="3703" spans="1:6" x14ac:dyDescent="0.35">
      <c r="A3703" s="3" t="s">
        <v>5548</v>
      </c>
      <c r="B3703" s="3" t="s">
        <v>1169</v>
      </c>
      <c r="C3703" s="3" t="s">
        <v>5549</v>
      </c>
      <c r="D3703" s="19">
        <v>143947.5</v>
      </c>
      <c r="E3703" s="20">
        <v>44560.45</v>
      </c>
      <c r="F3703" s="28">
        <f>D3703+E3703</f>
        <v>188507.95</v>
      </c>
    </row>
    <row r="3704" spans="1:6" x14ac:dyDescent="0.35">
      <c r="A3704" s="3" t="s">
        <v>5550</v>
      </c>
      <c r="B3704" s="3" t="s">
        <v>1169</v>
      </c>
      <c r="C3704" s="3" t="s">
        <v>5551</v>
      </c>
      <c r="D3704" s="19">
        <v>191930</v>
      </c>
      <c r="E3704" s="20">
        <v>89524.15</v>
      </c>
      <c r="F3704" s="28">
        <f>D3704+E3704</f>
        <v>281454.15000000002</v>
      </c>
    </row>
    <row r="3705" spans="1:6" x14ac:dyDescent="0.35">
      <c r="A3705" s="3" t="s">
        <v>5552</v>
      </c>
      <c r="B3705" s="3" t="s">
        <v>1169</v>
      </c>
      <c r="C3705" s="3" t="s">
        <v>5553</v>
      </c>
      <c r="D3705" s="19">
        <v>143947.5</v>
      </c>
      <c r="E3705" s="20">
        <v>28843.24</v>
      </c>
      <c r="F3705" s="28">
        <f>D3705+E3705</f>
        <v>172790.74</v>
      </c>
    </row>
    <row r="3706" spans="1:6" x14ac:dyDescent="0.35">
      <c r="A3706" s="3" t="s">
        <v>5554</v>
      </c>
      <c r="B3706" s="3" t="s">
        <v>1169</v>
      </c>
      <c r="C3706" s="3" t="s">
        <v>5555</v>
      </c>
      <c r="D3706" s="19">
        <v>143947.5</v>
      </c>
      <c r="E3706" s="20">
        <v>39064.379999999997</v>
      </c>
      <c r="F3706" s="28">
        <f>D3706+E3706</f>
        <v>183011.88</v>
      </c>
    </row>
    <row r="3707" spans="1:6" x14ac:dyDescent="0.35">
      <c r="A3707" s="3" t="s">
        <v>5556</v>
      </c>
      <c r="B3707" s="3" t="s">
        <v>1169</v>
      </c>
      <c r="C3707" s="3" t="s">
        <v>5557</v>
      </c>
      <c r="D3707" s="19">
        <v>191930</v>
      </c>
      <c r="E3707" s="20">
        <v>51856.93</v>
      </c>
      <c r="F3707" s="28">
        <f>D3707+E3707</f>
        <v>243786.93</v>
      </c>
    </row>
    <row r="3708" spans="1:6" x14ac:dyDescent="0.35">
      <c r="A3708" s="3" t="s">
        <v>5558</v>
      </c>
      <c r="B3708" s="3" t="s">
        <v>1169</v>
      </c>
      <c r="C3708" s="3" t="s">
        <v>5559</v>
      </c>
      <c r="D3708" s="19">
        <v>143947.5</v>
      </c>
      <c r="E3708" s="20">
        <v>26165.06</v>
      </c>
      <c r="F3708" s="28">
        <f>D3708+E3708</f>
        <v>170112.56</v>
      </c>
    </row>
    <row r="3709" spans="1:6" x14ac:dyDescent="0.35">
      <c r="A3709" s="3" t="s">
        <v>5560</v>
      </c>
      <c r="B3709" s="3" t="s">
        <v>1169</v>
      </c>
      <c r="C3709" s="3" t="s">
        <v>5561</v>
      </c>
      <c r="D3709" s="19">
        <v>143947.5</v>
      </c>
      <c r="E3709" s="20">
        <v>63234.18</v>
      </c>
      <c r="F3709" s="28">
        <f>D3709+E3709</f>
        <v>207181.68</v>
      </c>
    </row>
    <row r="3710" spans="1:6" x14ac:dyDescent="0.35">
      <c r="A3710" s="3" t="s">
        <v>5562</v>
      </c>
      <c r="B3710" s="3" t="s">
        <v>1169</v>
      </c>
      <c r="C3710" s="3" t="s">
        <v>5563</v>
      </c>
      <c r="D3710" s="19">
        <v>239912.5</v>
      </c>
      <c r="E3710" s="20">
        <v>64828.37</v>
      </c>
      <c r="F3710" s="28">
        <f>D3710+E3710</f>
        <v>304740.87</v>
      </c>
    </row>
    <row r="3711" spans="1:6" x14ac:dyDescent="0.35">
      <c r="A3711" s="3" t="s">
        <v>5564</v>
      </c>
      <c r="B3711" s="3" t="s">
        <v>1169</v>
      </c>
      <c r="C3711" s="3" t="s">
        <v>5565</v>
      </c>
      <c r="D3711" s="19">
        <v>623772.51</v>
      </c>
      <c r="E3711" s="20">
        <v>311763.68</v>
      </c>
      <c r="F3711" s="28">
        <f>D3711+E3711</f>
        <v>935536.19</v>
      </c>
    </row>
    <row r="3712" spans="1:6" x14ac:dyDescent="0.35">
      <c r="A3712" s="3" t="s">
        <v>5566</v>
      </c>
      <c r="B3712" s="3" t="s">
        <v>1169</v>
      </c>
      <c r="C3712" s="3" t="s">
        <v>5567</v>
      </c>
      <c r="D3712" s="19">
        <v>143947.5</v>
      </c>
      <c r="E3712" s="20">
        <v>29650.94</v>
      </c>
      <c r="F3712" s="28">
        <f>D3712+E3712</f>
        <v>173598.44</v>
      </c>
    </row>
    <row r="3713" spans="1:6" x14ac:dyDescent="0.35">
      <c r="A3713" s="3" t="s">
        <v>5568</v>
      </c>
      <c r="B3713" s="3" t="s">
        <v>1169</v>
      </c>
      <c r="C3713" s="3" t="s">
        <v>5569</v>
      </c>
      <c r="D3713" s="19">
        <v>143947.5</v>
      </c>
      <c r="E3713" s="20">
        <v>46121.72</v>
      </c>
      <c r="F3713" s="28">
        <f>D3713+E3713</f>
        <v>190069.22</v>
      </c>
    </row>
    <row r="3714" spans="1:6" x14ac:dyDescent="0.35">
      <c r="A3714" s="3" t="s">
        <v>5570</v>
      </c>
      <c r="B3714" s="3" t="s">
        <v>1169</v>
      </c>
      <c r="C3714" s="3" t="s">
        <v>5571</v>
      </c>
      <c r="D3714" s="19">
        <v>143947.5</v>
      </c>
      <c r="E3714" s="20">
        <v>76288.12</v>
      </c>
      <c r="F3714" s="28">
        <f>D3714+E3714</f>
        <v>220235.62</v>
      </c>
    </row>
    <row r="3715" spans="1:6" x14ac:dyDescent="0.35">
      <c r="A3715" s="3" t="s">
        <v>5572</v>
      </c>
      <c r="B3715" s="3" t="s">
        <v>1169</v>
      </c>
      <c r="C3715" s="3" t="s">
        <v>5573</v>
      </c>
      <c r="D3715" s="19">
        <v>143947.5</v>
      </c>
      <c r="E3715" s="20">
        <v>31608.02</v>
      </c>
      <c r="F3715" s="28">
        <f>D3715+E3715</f>
        <v>175555.52</v>
      </c>
    </row>
    <row r="3716" spans="1:6" x14ac:dyDescent="0.35">
      <c r="A3716" s="3" t="s">
        <v>5574</v>
      </c>
      <c r="B3716" s="3" t="s">
        <v>1169</v>
      </c>
      <c r="C3716" s="3" t="s">
        <v>5575</v>
      </c>
      <c r="D3716" s="19">
        <v>143947.5</v>
      </c>
      <c r="E3716" s="20">
        <v>79335.490000000005</v>
      </c>
      <c r="F3716" s="28">
        <f>D3716+E3716</f>
        <v>223282.99</v>
      </c>
    </row>
    <row r="3717" spans="1:6" x14ac:dyDescent="0.35">
      <c r="A3717" s="3" t="s">
        <v>5576</v>
      </c>
      <c r="B3717" s="3" t="s">
        <v>1169</v>
      </c>
      <c r="C3717" s="3" t="s">
        <v>5577</v>
      </c>
      <c r="D3717" s="19">
        <v>143947.5</v>
      </c>
      <c r="E3717" s="20">
        <v>28937.439999999999</v>
      </c>
      <c r="F3717" s="28">
        <f>D3717+E3717</f>
        <v>172884.94</v>
      </c>
    </row>
    <row r="3718" spans="1:6" x14ac:dyDescent="0.35">
      <c r="A3718" s="3" t="s">
        <v>5578</v>
      </c>
      <c r="B3718" s="3" t="s">
        <v>1169</v>
      </c>
      <c r="C3718" s="3" t="s">
        <v>5579</v>
      </c>
      <c r="D3718" s="19">
        <v>479825</v>
      </c>
      <c r="E3718" s="20">
        <v>138632.98000000001</v>
      </c>
      <c r="F3718" s="28">
        <f>D3718+E3718</f>
        <v>618457.98</v>
      </c>
    </row>
    <row r="3719" spans="1:6" x14ac:dyDescent="0.35">
      <c r="A3719" s="3" t="s">
        <v>5580</v>
      </c>
      <c r="B3719" s="3" t="s">
        <v>1169</v>
      </c>
      <c r="C3719" s="3" t="s">
        <v>5581</v>
      </c>
      <c r="D3719" s="19">
        <v>143947.5</v>
      </c>
      <c r="E3719" s="20">
        <v>22999.06</v>
      </c>
      <c r="F3719" s="28">
        <f>D3719+E3719</f>
        <v>166946.56</v>
      </c>
    </row>
    <row r="3720" spans="1:6" x14ac:dyDescent="0.35">
      <c r="A3720" s="3" t="s">
        <v>5582</v>
      </c>
      <c r="B3720" s="3" t="s">
        <v>1169</v>
      </c>
      <c r="C3720" s="3" t="s">
        <v>5583</v>
      </c>
      <c r="D3720" s="19">
        <v>143947.5</v>
      </c>
      <c r="E3720" s="20">
        <v>34425.75</v>
      </c>
      <c r="F3720" s="28">
        <f>D3720+E3720</f>
        <v>178373.25</v>
      </c>
    </row>
    <row r="3721" spans="1:6" x14ac:dyDescent="0.35">
      <c r="A3721" s="3" t="s">
        <v>5584</v>
      </c>
      <c r="B3721" s="3" t="s">
        <v>1169</v>
      </c>
      <c r="C3721" s="3" t="s">
        <v>5585</v>
      </c>
      <c r="D3721" s="19">
        <v>143947.5</v>
      </c>
      <c r="E3721" s="20">
        <v>31842.05</v>
      </c>
      <c r="F3721" s="28">
        <f>D3721+E3721</f>
        <v>175789.55</v>
      </c>
    </row>
    <row r="3722" spans="1:6" x14ac:dyDescent="0.35">
      <c r="A3722" s="3" t="s">
        <v>5586</v>
      </c>
      <c r="B3722" s="3" t="s">
        <v>1169</v>
      </c>
      <c r="C3722" s="3" t="s">
        <v>5587</v>
      </c>
      <c r="D3722" s="19">
        <v>287895</v>
      </c>
      <c r="E3722" s="20">
        <v>59503.3</v>
      </c>
      <c r="F3722" s="28">
        <f>D3722+E3722</f>
        <v>347398.3</v>
      </c>
    </row>
    <row r="3723" spans="1:6" x14ac:dyDescent="0.35">
      <c r="A3723" s="3" t="s">
        <v>5588</v>
      </c>
      <c r="B3723" s="3" t="s">
        <v>1169</v>
      </c>
      <c r="C3723" s="3" t="s">
        <v>5589</v>
      </c>
      <c r="D3723" s="19">
        <v>143947.5</v>
      </c>
      <c r="E3723" s="20">
        <v>24963.75</v>
      </c>
      <c r="F3723" s="28">
        <f>D3723+E3723</f>
        <v>168911.25</v>
      </c>
    </row>
    <row r="3724" spans="1:6" x14ac:dyDescent="0.35">
      <c r="A3724" s="3" t="s">
        <v>5590</v>
      </c>
      <c r="B3724" s="3" t="s">
        <v>1169</v>
      </c>
      <c r="C3724" s="3" t="s">
        <v>5591</v>
      </c>
      <c r="D3724" s="19">
        <v>143947.5</v>
      </c>
      <c r="E3724" s="20">
        <v>34052.76</v>
      </c>
      <c r="F3724" s="28">
        <f>D3724+E3724</f>
        <v>178000.26</v>
      </c>
    </row>
    <row r="3725" spans="1:6" x14ac:dyDescent="0.35">
      <c r="A3725" s="3" t="s">
        <v>5592</v>
      </c>
      <c r="B3725" s="3" t="s">
        <v>1169</v>
      </c>
      <c r="C3725" s="3" t="s">
        <v>5593</v>
      </c>
      <c r="D3725" s="19">
        <v>1330697.03</v>
      </c>
      <c r="E3725" s="20">
        <v>952617.35</v>
      </c>
      <c r="F3725" s="28">
        <f>D3725+E3725</f>
        <v>2283314.38</v>
      </c>
    </row>
    <row r="3726" spans="1:6" x14ac:dyDescent="0.35">
      <c r="A3726" s="3" t="s">
        <v>5594</v>
      </c>
      <c r="B3726" s="3" t="s">
        <v>1169</v>
      </c>
      <c r="C3726" s="3" t="s">
        <v>5595</v>
      </c>
      <c r="D3726" s="19">
        <v>143947.5</v>
      </c>
      <c r="E3726" s="20">
        <v>43442.51</v>
      </c>
      <c r="F3726" s="28">
        <f>D3726+E3726</f>
        <v>187390.01</v>
      </c>
    </row>
    <row r="3727" spans="1:6" x14ac:dyDescent="0.35">
      <c r="A3727" s="3" t="s">
        <v>5596</v>
      </c>
      <c r="B3727" s="3" t="s">
        <v>1169</v>
      </c>
      <c r="C3727" s="3" t="s">
        <v>5597</v>
      </c>
      <c r="D3727" s="19">
        <v>143947.5</v>
      </c>
      <c r="E3727" s="20">
        <v>26089.439999999999</v>
      </c>
      <c r="F3727" s="28">
        <f>D3727+E3727</f>
        <v>170036.94</v>
      </c>
    </row>
    <row r="3728" spans="1:6" x14ac:dyDescent="0.35">
      <c r="A3728" s="3" t="s">
        <v>5598</v>
      </c>
      <c r="B3728" s="3" t="s">
        <v>1169</v>
      </c>
      <c r="C3728" s="3" t="s">
        <v>5599</v>
      </c>
      <c r="D3728" s="19">
        <v>143947.5</v>
      </c>
      <c r="E3728" s="20">
        <v>27885.91</v>
      </c>
      <c r="F3728" s="28">
        <f>D3728+E3728</f>
        <v>171833.41</v>
      </c>
    </row>
    <row r="3729" spans="1:6" x14ac:dyDescent="0.35">
      <c r="A3729" s="3" t="s">
        <v>5600</v>
      </c>
      <c r="B3729" s="3" t="s">
        <v>1169</v>
      </c>
      <c r="C3729" s="3" t="s">
        <v>5601</v>
      </c>
      <c r="D3729" s="19">
        <v>143947.5</v>
      </c>
      <c r="E3729" s="20">
        <v>32279.54</v>
      </c>
      <c r="F3729" s="28">
        <f>D3729+E3729</f>
        <v>176227.04</v>
      </c>
    </row>
    <row r="3730" spans="1:6" x14ac:dyDescent="0.35">
      <c r="A3730" s="3" t="s">
        <v>5602</v>
      </c>
      <c r="B3730" s="3" t="s">
        <v>1169</v>
      </c>
      <c r="C3730" s="3" t="s">
        <v>5603</v>
      </c>
      <c r="D3730" s="19">
        <v>143947.5</v>
      </c>
      <c r="E3730" s="20">
        <v>20260.47</v>
      </c>
      <c r="F3730" s="28">
        <f>D3730+E3730</f>
        <v>164207.97</v>
      </c>
    </row>
    <row r="3731" spans="1:6" x14ac:dyDescent="0.35">
      <c r="A3731" s="3" t="s">
        <v>5604</v>
      </c>
      <c r="B3731" s="3" t="s">
        <v>1169</v>
      </c>
      <c r="C3731" s="3" t="s">
        <v>5605</v>
      </c>
      <c r="D3731" s="19">
        <v>143947.5</v>
      </c>
      <c r="E3731" s="20">
        <v>33220.35</v>
      </c>
      <c r="F3731" s="28">
        <f>D3731+E3731</f>
        <v>177167.85</v>
      </c>
    </row>
    <row r="3732" spans="1:6" x14ac:dyDescent="0.35">
      <c r="A3732" s="3" t="s">
        <v>5606</v>
      </c>
      <c r="B3732" s="3" t="s">
        <v>1169</v>
      </c>
      <c r="C3732" s="3" t="s">
        <v>5607</v>
      </c>
      <c r="D3732" s="19">
        <v>191930</v>
      </c>
      <c r="E3732" s="20">
        <v>70969.63</v>
      </c>
      <c r="F3732" s="28">
        <f>D3732+E3732</f>
        <v>262899.63</v>
      </c>
    </row>
    <row r="3733" spans="1:6" x14ac:dyDescent="0.35">
      <c r="A3733" s="3" t="s">
        <v>5608</v>
      </c>
      <c r="B3733" s="3" t="s">
        <v>1169</v>
      </c>
      <c r="C3733" s="3" t="s">
        <v>5609</v>
      </c>
      <c r="D3733" s="19">
        <v>143947.5</v>
      </c>
      <c r="E3733" s="20">
        <v>61516.98</v>
      </c>
      <c r="F3733" s="28">
        <f>D3733+E3733</f>
        <v>205464.48</v>
      </c>
    </row>
    <row r="3734" spans="1:6" x14ac:dyDescent="0.35">
      <c r="A3734" s="3" t="s">
        <v>5610</v>
      </c>
      <c r="B3734" s="3" t="s">
        <v>1169</v>
      </c>
      <c r="C3734" s="3" t="s">
        <v>5611</v>
      </c>
      <c r="D3734" s="19">
        <v>239912.5</v>
      </c>
      <c r="E3734" s="20">
        <v>70847.199999999997</v>
      </c>
      <c r="F3734" s="28">
        <f>D3734+E3734</f>
        <v>310759.7</v>
      </c>
    </row>
    <row r="3735" spans="1:6" x14ac:dyDescent="0.35">
      <c r="A3735" s="3" t="s">
        <v>5612</v>
      </c>
      <c r="B3735" s="3" t="s">
        <v>1169</v>
      </c>
      <c r="C3735" s="3" t="s">
        <v>5613</v>
      </c>
      <c r="D3735" s="19">
        <v>143947.5</v>
      </c>
      <c r="E3735" s="20">
        <v>26969.1</v>
      </c>
      <c r="F3735" s="28">
        <f>D3735+E3735</f>
        <v>170916.6</v>
      </c>
    </row>
    <row r="3736" spans="1:6" x14ac:dyDescent="0.35">
      <c r="A3736" s="3" t="s">
        <v>5614</v>
      </c>
      <c r="B3736" s="3" t="s">
        <v>1169</v>
      </c>
      <c r="C3736" s="3" t="s">
        <v>5615</v>
      </c>
      <c r="D3736" s="19">
        <v>143947.5</v>
      </c>
      <c r="E3736" s="20">
        <v>32038.49</v>
      </c>
      <c r="F3736" s="28">
        <f>D3736+E3736</f>
        <v>175985.99</v>
      </c>
    </row>
    <row r="3737" spans="1:6" x14ac:dyDescent="0.35">
      <c r="A3737" s="3" t="s">
        <v>5616</v>
      </c>
      <c r="B3737" s="3" t="s">
        <v>1169</v>
      </c>
      <c r="C3737" s="3" t="s">
        <v>5617</v>
      </c>
      <c r="D3737" s="19">
        <v>143947.5</v>
      </c>
      <c r="E3737" s="20">
        <v>31148.01</v>
      </c>
      <c r="F3737" s="28">
        <f>D3737+E3737</f>
        <v>175095.51</v>
      </c>
    </row>
    <row r="3738" spans="1:6" x14ac:dyDescent="0.35">
      <c r="A3738" s="3" t="s">
        <v>5618</v>
      </c>
      <c r="B3738" s="3" t="s">
        <v>1169</v>
      </c>
      <c r="C3738" s="3" t="s">
        <v>5619</v>
      </c>
      <c r="D3738" s="19">
        <v>335877.5</v>
      </c>
      <c r="E3738" s="20">
        <v>132083.20000000001</v>
      </c>
      <c r="F3738" s="28">
        <f>D3738+E3738</f>
        <v>467960.7</v>
      </c>
    </row>
    <row r="3739" spans="1:6" x14ac:dyDescent="0.35">
      <c r="A3739" s="3" t="s">
        <v>5620</v>
      </c>
      <c r="B3739" s="3" t="s">
        <v>1169</v>
      </c>
      <c r="C3739" s="3" t="s">
        <v>5621</v>
      </c>
      <c r="D3739" s="19">
        <v>191930</v>
      </c>
      <c r="E3739" s="20">
        <v>43481.86</v>
      </c>
      <c r="F3739" s="28">
        <f>D3739+E3739</f>
        <v>235411.86</v>
      </c>
    </row>
    <row r="3740" spans="1:6" x14ac:dyDescent="0.35">
      <c r="A3740" s="3" t="s">
        <v>5622</v>
      </c>
      <c r="B3740" s="3" t="s">
        <v>1169</v>
      </c>
      <c r="C3740" s="3" t="s">
        <v>5623</v>
      </c>
      <c r="D3740" s="19">
        <v>143947.5</v>
      </c>
      <c r="E3740" s="20">
        <v>36393.800000000003</v>
      </c>
      <c r="F3740" s="28">
        <f>D3740+E3740</f>
        <v>180341.3</v>
      </c>
    </row>
    <row r="3741" spans="1:6" x14ac:dyDescent="0.35">
      <c r="A3741" s="3" t="s">
        <v>5624</v>
      </c>
      <c r="B3741" s="3" t="s">
        <v>1169</v>
      </c>
      <c r="C3741" s="3" t="s">
        <v>5625</v>
      </c>
      <c r="D3741" s="19">
        <v>239912.5</v>
      </c>
      <c r="E3741" s="20">
        <v>57087.22</v>
      </c>
      <c r="F3741" s="28">
        <f>D3741+E3741</f>
        <v>296999.71999999997</v>
      </c>
    </row>
    <row r="3742" spans="1:6" x14ac:dyDescent="0.35">
      <c r="A3742" s="3" t="s">
        <v>5626</v>
      </c>
      <c r="B3742" s="3" t="s">
        <v>1169</v>
      </c>
      <c r="C3742" s="3" t="s">
        <v>5627</v>
      </c>
      <c r="D3742" s="19">
        <v>287895</v>
      </c>
      <c r="E3742" s="20">
        <v>92552.95</v>
      </c>
      <c r="F3742" s="28">
        <f>D3742+E3742</f>
        <v>380447.95</v>
      </c>
    </row>
    <row r="3743" spans="1:6" x14ac:dyDescent="0.35">
      <c r="A3743" s="3" t="s">
        <v>5628</v>
      </c>
      <c r="B3743" s="3" t="s">
        <v>1169</v>
      </c>
      <c r="C3743" s="3" t="s">
        <v>5629</v>
      </c>
      <c r="D3743" s="19">
        <v>623772.51</v>
      </c>
      <c r="E3743" s="20">
        <v>155341.16</v>
      </c>
      <c r="F3743" s="28">
        <f>D3743+E3743</f>
        <v>779113.67</v>
      </c>
    </row>
    <row r="3744" spans="1:6" x14ac:dyDescent="0.35">
      <c r="A3744" s="3" t="s">
        <v>5630</v>
      </c>
      <c r="B3744" s="3" t="s">
        <v>1169</v>
      </c>
      <c r="C3744" s="3" t="s">
        <v>5631</v>
      </c>
      <c r="D3744" s="19">
        <v>335877.5</v>
      </c>
      <c r="E3744" s="20">
        <v>76939.600000000006</v>
      </c>
      <c r="F3744" s="28">
        <f>D3744+E3744</f>
        <v>412817.1</v>
      </c>
    </row>
    <row r="3745" spans="1:6" x14ac:dyDescent="0.35">
      <c r="A3745" s="3" t="s">
        <v>5632</v>
      </c>
      <c r="B3745" s="3" t="s">
        <v>1169</v>
      </c>
      <c r="C3745" s="3" t="s">
        <v>5633</v>
      </c>
      <c r="D3745" s="19">
        <v>383860</v>
      </c>
      <c r="E3745" s="20">
        <v>74121.429999999993</v>
      </c>
      <c r="F3745" s="28">
        <f>D3745+E3745</f>
        <v>457981.43</v>
      </c>
    </row>
    <row r="3746" spans="1:6" x14ac:dyDescent="0.35">
      <c r="A3746" s="3" t="s">
        <v>5634</v>
      </c>
      <c r="B3746" s="3" t="s">
        <v>1169</v>
      </c>
      <c r="C3746" s="3" t="s">
        <v>5635</v>
      </c>
      <c r="D3746" s="19">
        <v>143947.5</v>
      </c>
      <c r="E3746" s="20">
        <v>46983.1</v>
      </c>
      <c r="F3746" s="28">
        <f>D3746+E3746</f>
        <v>190930.6</v>
      </c>
    </row>
    <row r="3747" spans="1:6" x14ac:dyDescent="0.35">
      <c r="A3747" s="3" t="s">
        <v>5636</v>
      </c>
      <c r="B3747" s="3" t="s">
        <v>1169</v>
      </c>
      <c r="C3747" s="3" t="s">
        <v>5637</v>
      </c>
      <c r="D3747" s="19">
        <v>191930</v>
      </c>
      <c r="E3747" s="20">
        <v>61833.07</v>
      </c>
      <c r="F3747" s="28">
        <f>D3747+E3747</f>
        <v>253763.07</v>
      </c>
    </row>
    <row r="3748" spans="1:6" x14ac:dyDescent="0.35">
      <c r="A3748" s="3" t="s">
        <v>5638</v>
      </c>
      <c r="B3748" s="3" t="s">
        <v>1169</v>
      </c>
      <c r="C3748" s="3" t="s">
        <v>5639</v>
      </c>
      <c r="D3748" s="19">
        <v>143947.5</v>
      </c>
      <c r="E3748" s="20">
        <v>22263.18</v>
      </c>
      <c r="F3748" s="28">
        <f>D3748+E3748</f>
        <v>166210.68</v>
      </c>
    </row>
    <row r="3749" spans="1:6" x14ac:dyDescent="0.35">
      <c r="A3749" s="3" t="s">
        <v>5640</v>
      </c>
      <c r="B3749" s="3" t="s">
        <v>1169</v>
      </c>
      <c r="C3749" s="3" t="s">
        <v>5641</v>
      </c>
      <c r="D3749" s="19">
        <v>143947.5</v>
      </c>
      <c r="E3749" s="20">
        <v>32373.16</v>
      </c>
      <c r="F3749" s="28">
        <f>D3749+E3749</f>
        <v>176320.66</v>
      </c>
    </row>
    <row r="3750" spans="1:6" x14ac:dyDescent="0.35">
      <c r="A3750" s="3" t="s">
        <v>5642</v>
      </c>
      <c r="B3750" s="3" t="s">
        <v>1169</v>
      </c>
      <c r="C3750" s="3" t="s">
        <v>5643</v>
      </c>
      <c r="D3750" s="19">
        <v>143947.5</v>
      </c>
      <c r="E3750" s="20">
        <v>117187.15</v>
      </c>
      <c r="F3750" s="28">
        <f>D3750+E3750</f>
        <v>261134.65</v>
      </c>
    </row>
    <row r="3751" spans="1:6" x14ac:dyDescent="0.35">
      <c r="A3751" s="3" t="s">
        <v>5644</v>
      </c>
      <c r="B3751" s="3" t="s">
        <v>1169</v>
      </c>
      <c r="C3751" s="3" t="s">
        <v>5645</v>
      </c>
      <c r="D3751" s="19">
        <v>191930</v>
      </c>
      <c r="E3751" s="20">
        <v>52161.03</v>
      </c>
      <c r="F3751" s="28">
        <f>D3751+E3751</f>
        <v>244091.03</v>
      </c>
    </row>
    <row r="3752" spans="1:6" x14ac:dyDescent="0.35">
      <c r="A3752" s="3" t="s">
        <v>5646</v>
      </c>
      <c r="B3752" s="3" t="s">
        <v>1169</v>
      </c>
      <c r="C3752" s="3" t="s">
        <v>5647</v>
      </c>
      <c r="D3752" s="19">
        <v>143947.5</v>
      </c>
      <c r="E3752" s="20">
        <v>25266.38</v>
      </c>
      <c r="F3752" s="28">
        <f>D3752+E3752</f>
        <v>169213.88</v>
      </c>
    </row>
    <row r="3753" spans="1:6" x14ac:dyDescent="0.35">
      <c r="A3753" s="3" t="s">
        <v>5648</v>
      </c>
      <c r="B3753" s="3" t="s">
        <v>1169</v>
      </c>
      <c r="C3753" s="3" t="s">
        <v>5649</v>
      </c>
      <c r="D3753" s="19">
        <v>431842.5</v>
      </c>
      <c r="E3753" s="20">
        <v>2963317.79</v>
      </c>
      <c r="F3753" s="28">
        <f>D3753+E3753</f>
        <v>3395160.29</v>
      </c>
    </row>
    <row r="3754" spans="1:6" x14ac:dyDescent="0.35">
      <c r="A3754" s="3" t="s">
        <v>5650</v>
      </c>
      <c r="B3754" s="3" t="s">
        <v>1169</v>
      </c>
      <c r="C3754" s="3" t="s">
        <v>5651</v>
      </c>
      <c r="D3754" s="19">
        <v>143947.5</v>
      </c>
      <c r="E3754" s="20">
        <v>26185.97</v>
      </c>
      <c r="F3754" s="28">
        <f>D3754+E3754</f>
        <v>170133.47</v>
      </c>
    </row>
    <row r="3755" spans="1:6" x14ac:dyDescent="0.35">
      <c r="A3755" s="3" t="s">
        <v>5652</v>
      </c>
      <c r="B3755" s="3" t="s">
        <v>1169</v>
      </c>
      <c r="C3755" s="3" t="s">
        <v>5653</v>
      </c>
      <c r="D3755" s="19">
        <v>143947.5</v>
      </c>
      <c r="E3755" s="20">
        <v>25384.27</v>
      </c>
      <c r="F3755" s="28">
        <f>D3755+E3755</f>
        <v>169331.77</v>
      </c>
    </row>
    <row r="3756" spans="1:6" x14ac:dyDescent="0.35">
      <c r="A3756" s="3" t="s">
        <v>5654</v>
      </c>
      <c r="B3756" s="3" t="s">
        <v>1169</v>
      </c>
      <c r="C3756" s="3" t="s">
        <v>5655</v>
      </c>
      <c r="D3756" s="19">
        <v>143947.5</v>
      </c>
      <c r="E3756" s="20">
        <v>32636.73</v>
      </c>
      <c r="F3756" s="28">
        <f>D3756+E3756</f>
        <v>176584.23</v>
      </c>
    </row>
    <row r="3757" spans="1:6" x14ac:dyDescent="0.35">
      <c r="A3757" s="3" t="s">
        <v>5656</v>
      </c>
      <c r="B3757" s="3" t="s">
        <v>1169</v>
      </c>
      <c r="C3757" s="3" t="s">
        <v>5657</v>
      </c>
      <c r="D3757" s="19">
        <v>143947.5</v>
      </c>
      <c r="E3757" s="20">
        <v>33997.480000000003</v>
      </c>
      <c r="F3757" s="28">
        <f>D3757+E3757</f>
        <v>177944.98</v>
      </c>
    </row>
    <row r="3758" spans="1:6" x14ac:dyDescent="0.35">
      <c r="A3758" s="3" t="s">
        <v>5658</v>
      </c>
      <c r="B3758" s="3" t="s">
        <v>1169</v>
      </c>
      <c r="C3758" s="3" t="s">
        <v>5659</v>
      </c>
      <c r="D3758" s="19">
        <v>143947.5</v>
      </c>
      <c r="E3758" s="20">
        <v>31391.25</v>
      </c>
      <c r="F3758" s="28">
        <f>D3758+E3758</f>
        <v>175338.75</v>
      </c>
    </row>
    <row r="3759" spans="1:6" x14ac:dyDescent="0.35">
      <c r="A3759" s="3" t="s">
        <v>5660</v>
      </c>
      <c r="B3759" s="3" t="s">
        <v>1169</v>
      </c>
      <c r="C3759" s="3" t="s">
        <v>5661</v>
      </c>
      <c r="D3759" s="19">
        <v>239912.5</v>
      </c>
      <c r="E3759" s="20">
        <v>70579.960000000006</v>
      </c>
      <c r="F3759" s="28">
        <f>D3759+E3759</f>
        <v>310492.46000000002</v>
      </c>
    </row>
    <row r="3760" spans="1:6" x14ac:dyDescent="0.35">
      <c r="A3760" s="3" t="s">
        <v>5662</v>
      </c>
      <c r="B3760" s="3" t="s">
        <v>1169</v>
      </c>
      <c r="C3760" s="3" t="s">
        <v>5663</v>
      </c>
      <c r="D3760" s="19">
        <v>143947.5</v>
      </c>
      <c r="E3760" s="20">
        <v>22673.91</v>
      </c>
      <c r="F3760" s="28">
        <f>D3760+E3760</f>
        <v>166621.41</v>
      </c>
    </row>
    <row r="3761" spans="1:6" x14ac:dyDescent="0.35">
      <c r="A3761" s="3" t="s">
        <v>5664</v>
      </c>
      <c r="B3761" s="3" t="s">
        <v>1169</v>
      </c>
      <c r="C3761" s="3" t="s">
        <v>5665</v>
      </c>
      <c r="D3761" s="19">
        <v>191930</v>
      </c>
      <c r="E3761" s="20">
        <v>40116.79</v>
      </c>
      <c r="F3761" s="28">
        <f>D3761+E3761</f>
        <v>232046.79</v>
      </c>
    </row>
    <row r="3762" spans="1:6" x14ac:dyDescent="0.35">
      <c r="A3762" s="3" t="s">
        <v>5666</v>
      </c>
      <c r="B3762" s="3" t="s">
        <v>1169</v>
      </c>
      <c r="C3762" s="3" t="s">
        <v>5667</v>
      </c>
      <c r="D3762" s="19">
        <v>143947.5</v>
      </c>
      <c r="E3762" s="20">
        <v>50336.47</v>
      </c>
      <c r="F3762" s="28">
        <f>D3762+E3762</f>
        <v>194283.97</v>
      </c>
    </row>
    <row r="3763" spans="1:6" x14ac:dyDescent="0.35">
      <c r="A3763" s="3" t="s">
        <v>5668</v>
      </c>
      <c r="B3763" s="3" t="s">
        <v>1169</v>
      </c>
      <c r="C3763" s="3" t="s">
        <v>5669</v>
      </c>
      <c r="D3763" s="19">
        <v>575790</v>
      </c>
      <c r="E3763" s="20">
        <v>280317.58</v>
      </c>
      <c r="F3763" s="28">
        <f>D3763+E3763</f>
        <v>856107.58000000007</v>
      </c>
    </row>
    <row r="3764" spans="1:6" x14ac:dyDescent="0.35">
      <c r="A3764" s="3" t="s">
        <v>5670</v>
      </c>
      <c r="B3764" s="3" t="s">
        <v>1169</v>
      </c>
      <c r="C3764" s="3" t="s">
        <v>5671</v>
      </c>
      <c r="D3764" s="19">
        <v>143947.5</v>
      </c>
      <c r="E3764" s="20">
        <v>109259.22</v>
      </c>
      <c r="F3764" s="28">
        <f>D3764+E3764</f>
        <v>253206.72</v>
      </c>
    </row>
    <row r="3765" spans="1:6" x14ac:dyDescent="0.35">
      <c r="A3765" s="3" t="s">
        <v>5672</v>
      </c>
      <c r="B3765" s="3" t="s">
        <v>1169</v>
      </c>
      <c r="C3765" s="3" t="s">
        <v>5673</v>
      </c>
      <c r="D3765" s="19">
        <v>143947.5</v>
      </c>
      <c r="E3765" s="20">
        <v>27570.26</v>
      </c>
      <c r="F3765" s="28">
        <f>D3765+E3765</f>
        <v>171517.76</v>
      </c>
    </row>
    <row r="3766" spans="1:6" x14ac:dyDescent="0.35">
      <c r="A3766" s="3" t="s">
        <v>5674</v>
      </c>
      <c r="B3766" s="3" t="s">
        <v>1169</v>
      </c>
      <c r="C3766" s="3" t="s">
        <v>5675</v>
      </c>
      <c r="D3766" s="19">
        <v>143947.5</v>
      </c>
      <c r="E3766" s="20">
        <v>30100.720000000001</v>
      </c>
      <c r="F3766" s="28">
        <f>D3766+E3766</f>
        <v>174048.22</v>
      </c>
    </row>
    <row r="3767" spans="1:6" x14ac:dyDescent="0.35">
      <c r="A3767" s="3" t="s">
        <v>5676</v>
      </c>
      <c r="B3767" s="3" t="s">
        <v>1169</v>
      </c>
      <c r="C3767" s="3" t="s">
        <v>5677</v>
      </c>
      <c r="D3767" s="19">
        <v>191930</v>
      </c>
      <c r="E3767" s="20">
        <v>29476.59</v>
      </c>
      <c r="F3767" s="28">
        <f>D3767+E3767</f>
        <v>221406.59</v>
      </c>
    </row>
    <row r="3768" spans="1:6" x14ac:dyDescent="0.35">
      <c r="A3768" s="3" t="s">
        <v>5678</v>
      </c>
      <c r="B3768" s="3" t="s">
        <v>1169</v>
      </c>
      <c r="C3768" s="3" t="s">
        <v>5679</v>
      </c>
      <c r="D3768" s="19">
        <v>143947.5</v>
      </c>
      <c r="E3768" s="20">
        <v>42807.41</v>
      </c>
      <c r="F3768" s="28">
        <f>D3768+E3768</f>
        <v>186754.91</v>
      </c>
    </row>
    <row r="3769" spans="1:6" x14ac:dyDescent="0.35">
      <c r="A3769" s="3" t="s">
        <v>5680</v>
      </c>
      <c r="B3769" s="3" t="s">
        <v>1169</v>
      </c>
      <c r="C3769" s="3" t="s">
        <v>5681</v>
      </c>
      <c r="D3769" s="19">
        <v>335877.5</v>
      </c>
      <c r="E3769" s="20">
        <v>76538.97</v>
      </c>
      <c r="F3769" s="28">
        <f>D3769+E3769</f>
        <v>412416.47</v>
      </c>
    </row>
    <row r="3770" spans="1:6" x14ac:dyDescent="0.35">
      <c r="A3770" s="3" t="s">
        <v>5682</v>
      </c>
      <c r="B3770" s="3" t="s">
        <v>1169</v>
      </c>
      <c r="C3770" s="3" t="s">
        <v>5683</v>
      </c>
      <c r="D3770" s="19">
        <v>143947.5</v>
      </c>
      <c r="E3770" s="20">
        <v>31336.25</v>
      </c>
      <c r="F3770" s="28">
        <f>D3770+E3770</f>
        <v>175283.75</v>
      </c>
    </row>
    <row r="3771" spans="1:6" x14ac:dyDescent="0.35">
      <c r="A3771" s="3" t="s">
        <v>5684</v>
      </c>
      <c r="B3771" s="3" t="s">
        <v>1169</v>
      </c>
      <c r="C3771" s="3" t="s">
        <v>5685</v>
      </c>
      <c r="D3771" s="19">
        <v>143947.5</v>
      </c>
      <c r="E3771" s="20">
        <v>40543.160000000003</v>
      </c>
      <c r="F3771" s="28">
        <f>D3771+E3771</f>
        <v>184490.66</v>
      </c>
    </row>
    <row r="3772" spans="1:6" x14ac:dyDescent="0.35">
      <c r="A3772" s="3" t="s">
        <v>5686</v>
      </c>
      <c r="B3772" s="3" t="s">
        <v>1169</v>
      </c>
      <c r="C3772" s="3" t="s">
        <v>5687</v>
      </c>
      <c r="D3772" s="19">
        <v>287895</v>
      </c>
      <c r="E3772" s="20">
        <v>345151.51</v>
      </c>
      <c r="F3772" s="28">
        <f>D3772+E3772</f>
        <v>633046.51</v>
      </c>
    </row>
    <row r="3773" spans="1:6" x14ac:dyDescent="0.35">
      <c r="A3773" s="3" t="s">
        <v>5688</v>
      </c>
      <c r="B3773" s="3" t="s">
        <v>1169</v>
      </c>
      <c r="C3773" s="3" t="s">
        <v>5689</v>
      </c>
      <c r="D3773" s="19">
        <v>527807.5</v>
      </c>
      <c r="E3773" s="20">
        <v>566612.15</v>
      </c>
      <c r="F3773" s="28">
        <f>D3773+E3773</f>
        <v>1094419.6499999999</v>
      </c>
    </row>
    <row r="3774" spans="1:6" x14ac:dyDescent="0.35">
      <c r="A3774" s="3" t="s">
        <v>5690</v>
      </c>
      <c r="B3774" s="3" t="s">
        <v>1169</v>
      </c>
      <c r="C3774" s="3" t="s">
        <v>5691</v>
      </c>
      <c r="D3774" s="19">
        <v>143947.5</v>
      </c>
      <c r="E3774" s="20">
        <v>30862.639999999999</v>
      </c>
      <c r="F3774" s="28">
        <f>D3774+E3774</f>
        <v>174810.14</v>
      </c>
    </row>
    <row r="3775" spans="1:6" x14ac:dyDescent="0.35">
      <c r="A3775" s="3" t="s">
        <v>5692</v>
      </c>
      <c r="B3775" s="3" t="s">
        <v>1169</v>
      </c>
      <c r="C3775" s="3" t="s">
        <v>5693</v>
      </c>
      <c r="D3775" s="19">
        <v>143947.5</v>
      </c>
      <c r="E3775" s="20">
        <v>36374.79</v>
      </c>
      <c r="F3775" s="28">
        <f>D3775+E3775</f>
        <v>180322.29</v>
      </c>
    </row>
    <row r="3776" spans="1:6" x14ac:dyDescent="0.35">
      <c r="A3776" s="3" t="s">
        <v>5694</v>
      </c>
      <c r="B3776" s="3" t="s">
        <v>1169</v>
      </c>
      <c r="C3776" s="3" t="s">
        <v>5695</v>
      </c>
      <c r="D3776" s="19">
        <v>143947.5</v>
      </c>
      <c r="E3776" s="20">
        <v>36467.81</v>
      </c>
      <c r="F3776" s="28">
        <f>D3776+E3776</f>
        <v>180415.31</v>
      </c>
    </row>
    <row r="3777" spans="1:6" x14ac:dyDescent="0.35">
      <c r="A3777" s="3" t="s">
        <v>5696</v>
      </c>
      <c r="B3777" s="3" t="s">
        <v>1169</v>
      </c>
      <c r="C3777" s="3" t="s">
        <v>5697</v>
      </c>
      <c r="D3777" s="19">
        <v>143947.5</v>
      </c>
      <c r="E3777" s="20">
        <v>38185.160000000003</v>
      </c>
      <c r="F3777" s="28">
        <f>D3777+E3777</f>
        <v>182132.66</v>
      </c>
    </row>
    <row r="3778" spans="1:6" x14ac:dyDescent="0.35">
      <c r="A3778" s="3" t="s">
        <v>5698</v>
      </c>
      <c r="B3778" s="3" t="s">
        <v>1169</v>
      </c>
      <c r="C3778" s="3" t="s">
        <v>5699</v>
      </c>
      <c r="D3778" s="19">
        <v>191930</v>
      </c>
      <c r="E3778" s="20">
        <v>49999.32</v>
      </c>
      <c r="F3778" s="28">
        <f>D3778+E3778</f>
        <v>241929.32</v>
      </c>
    </row>
    <row r="3779" spans="1:6" x14ac:dyDescent="0.35">
      <c r="A3779" s="3" t="s">
        <v>5700</v>
      </c>
      <c r="B3779" s="3" t="s">
        <v>1169</v>
      </c>
      <c r="C3779" s="3" t="s">
        <v>5701</v>
      </c>
      <c r="D3779" s="19">
        <v>1330697.03</v>
      </c>
      <c r="E3779" s="20">
        <v>856422.3</v>
      </c>
      <c r="F3779" s="28">
        <f>D3779+E3779</f>
        <v>2187119.33</v>
      </c>
    </row>
    <row r="3780" spans="1:6" x14ac:dyDescent="0.35">
      <c r="A3780" s="3" t="s">
        <v>5702</v>
      </c>
      <c r="B3780" s="3" t="s">
        <v>1169</v>
      </c>
      <c r="C3780" s="3" t="s">
        <v>5703</v>
      </c>
      <c r="D3780" s="19">
        <v>239912.5</v>
      </c>
      <c r="E3780" s="20">
        <v>113942.9</v>
      </c>
      <c r="F3780" s="28">
        <f>D3780+E3780</f>
        <v>353855.4</v>
      </c>
    </row>
    <row r="3781" spans="1:6" x14ac:dyDescent="0.35">
      <c r="A3781" s="3" t="s">
        <v>5704</v>
      </c>
      <c r="B3781" s="3" t="s">
        <v>1169</v>
      </c>
      <c r="C3781" s="3" t="s">
        <v>5705</v>
      </c>
      <c r="D3781" s="19">
        <v>143947.5</v>
      </c>
      <c r="E3781" s="20">
        <v>30500.18</v>
      </c>
      <c r="F3781" s="28">
        <f>D3781+E3781</f>
        <v>174447.68</v>
      </c>
    </row>
    <row r="3782" spans="1:6" x14ac:dyDescent="0.35">
      <c r="A3782" s="3" t="s">
        <v>5706</v>
      </c>
      <c r="B3782" s="3" t="s">
        <v>1169</v>
      </c>
      <c r="C3782" s="3" t="s">
        <v>5707</v>
      </c>
      <c r="D3782" s="19">
        <v>383860</v>
      </c>
      <c r="E3782" s="20">
        <v>135819.79</v>
      </c>
      <c r="F3782" s="28">
        <f>D3782+E3782</f>
        <v>519679.79000000004</v>
      </c>
    </row>
    <row r="3783" spans="1:6" x14ac:dyDescent="0.35">
      <c r="A3783" s="3" t="s">
        <v>5708</v>
      </c>
      <c r="B3783" s="3" t="s">
        <v>1169</v>
      </c>
      <c r="C3783" s="3" t="s">
        <v>5709</v>
      </c>
      <c r="D3783" s="19">
        <v>239912.5</v>
      </c>
      <c r="E3783" s="20">
        <v>88190.62</v>
      </c>
      <c r="F3783" s="28">
        <f>D3783+E3783</f>
        <v>328103.12</v>
      </c>
    </row>
    <row r="3784" spans="1:6" x14ac:dyDescent="0.35">
      <c r="A3784" s="3" t="s">
        <v>5710</v>
      </c>
      <c r="B3784" s="3" t="s">
        <v>1169</v>
      </c>
      <c r="C3784" s="3" t="s">
        <v>5711</v>
      </c>
      <c r="D3784" s="19">
        <v>191930</v>
      </c>
      <c r="E3784" s="20">
        <v>39473.64</v>
      </c>
      <c r="F3784" s="28">
        <f>D3784+E3784</f>
        <v>231403.64</v>
      </c>
    </row>
    <row r="3785" spans="1:6" x14ac:dyDescent="0.35">
      <c r="A3785" s="3" t="s">
        <v>5712</v>
      </c>
      <c r="B3785" s="3" t="s">
        <v>1169</v>
      </c>
      <c r="C3785" s="3" t="s">
        <v>5713</v>
      </c>
      <c r="D3785" s="19">
        <v>287895</v>
      </c>
      <c r="E3785" s="20">
        <v>99350.37</v>
      </c>
      <c r="F3785" s="28">
        <f>D3785+E3785</f>
        <v>387245.37</v>
      </c>
    </row>
    <row r="3786" spans="1:6" x14ac:dyDescent="0.35">
      <c r="A3786" s="3" t="s">
        <v>5714</v>
      </c>
      <c r="B3786" s="3" t="s">
        <v>1169</v>
      </c>
      <c r="C3786" s="3" t="s">
        <v>5715</v>
      </c>
      <c r="D3786" s="19">
        <v>143947.5</v>
      </c>
      <c r="E3786" s="20">
        <v>56287.28</v>
      </c>
      <c r="F3786" s="28">
        <f>D3786+E3786</f>
        <v>200234.78</v>
      </c>
    </row>
    <row r="3787" spans="1:6" x14ac:dyDescent="0.35">
      <c r="A3787" s="3" t="s">
        <v>5716</v>
      </c>
      <c r="B3787" s="3" t="s">
        <v>1169</v>
      </c>
      <c r="C3787" s="3" t="s">
        <v>5717</v>
      </c>
      <c r="D3787" s="19">
        <v>143947.5</v>
      </c>
      <c r="E3787" s="20">
        <v>28333.94</v>
      </c>
      <c r="F3787" s="28">
        <f>D3787+E3787</f>
        <v>172281.44</v>
      </c>
    </row>
    <row r="3788" spans="1:6" x14ac:dyDescent="0.35">
      <c r="A3788" s="3" t="s">
        <v>5718</v>
      </c>
      <c r="B3788" s="3" t="s">
        <v>1169</v>
      </c>
      <c r="C3788" s="3" t="s">
        <v>5719</v>
      </c>
      <c r="D3788" s="19">
        <v>143947.5</v>
      </c>
      <c r="E3788" s="20">
        <v>203013.77</v>
      </c>
      <c r="F3788" s="28">
        <f>D3788+E3788</f>
        <v>346961.27</v>
      </c>
    </row>
    <row r="3789" spans="1:6" x14ac:dyDescent="0.35">
      <c r="A3789" s="3" t="s">
        <v>5720</v>
      </c>
      <c r="B3789" s="3" t="s">
        <v>1169</v>
      </c>
      <c r="C3789" s="3" t="s">
        <v>5721</v>
      </c>
      <c r="D3789" s="19">
        <v>527807.5</v>
      </c>
      <c r="E3789" s="20">
        <v>313116.82</v>
      </c>
      <c r="F3789" s="28">
        <f>D3789+E3789</f>
        <v>840924.32000000007</v>
      </c>
    </row>
    <row r="3790" spans="1:6" x14ac:dyDescent="0.35">
      <c r="A3790" s="3" t="s">
        <v>5722</v>
      </c>
      <c r="B3790" s="3" t="s">
        <v>1169</v>
      </c>
      <c r="C3790" s="3" t="s">
        <v>5723</v>
      </c>
      <c r="D3790" s="19">
        <v>143947.5</v>
      </c>
      <c r="E3790" s="20">
        <v>37086.089999999997</v>
      </c>
      <c r="F3790" s="28">
        <f>D3790+E3790</f>
        <v>181033.59</v>
      </c>
    </row>
    <row r="3791" spans="1:6" x14ac:dyDescent="0.35">
      <c r="A3791" s="3" t="s">
        <v>5724</v>
      </c>
      <c r="B3791" s="3" t="s">
        <v>1169</v>
      </c>
      <c r="C3791" s="3" t="s">
        <v>5725</v>
      </c>
      <c r="D3791" s="19">
        <v>143947.5</v>
      </c>
      <c r="E3791" s="20">
        <v>80869.41</v>
      </c>
      <c r="F3791" s="28">
        <f>D3791+E3791</f>
        <v>224816.91</v>
      </c>
    </row>
    <row r="3792" spans="1:6" x14ac:dyDescent="0.35">
      <c r="A3792" s="3" t="s">
        <v>5726</v>
      </c>
      <c r="B3792" s="3" t="s">
        <v>1169</v>
      </c>
      <c r="C3792" s="3" t="s">
        <v>5727</v>
      </c>
      <c r="D3792" s="19">
        <v>143947.5</v>
      </c>
      <c r="E3792" s="20">
        <v>45314.02</v>
      </c>
      <c r="F3792" s="28">
        <f>D3792+E3792</f>
        <v>189261.52</v>
      </c>
    </row>
    <row r="3793" spans="1:6" x14ac:dyDescent="0.35">
      <c r="A3793" s="3" t="s">
        <v>5728</v>
      </c>
      <c r="B3793" s="3" t="s">
        <v>1169</v>
      </c>
      <c r="C3793" s="3" t="s">
        <v>5729</v>
      </c>
      <c r="D3793" s="19">
        <v>143947.5</v>
      </c>
      <c r="E3793" s="20">
        <v>84705.17</v>
      </c>
      <c r="F3793" s="28">
        <f>D3793+E3793</f>
        <v>228652.66999999998</v>
      </c>
    </row>
    <row r="3794" spans="1:6" x14ac:dyDescent="0.35">
      <c r="A3794" s="3" t="s">
        <v>5730</v>
      </c>
      <c r="B3794" s="3" t="s">
        <v>1169</v>
      </c>
      <c r="C3794" s="3" t="s">
        <v>5731</v>
      </c>
      <c r="D3794" s="19">
        <v>143947.5</v>
      </c>
      <c r="E3794" s="20">
        <v>43321.69</v>
      </c>
      <c r="F3794" s="28">
        <f>D3794+E3794</f>
        <v>187269.19</v>
      </c>
    </row>
    <row r="3795" spans="1:6" x14ac:dyDescent="0.35">
      <c r="A3795" s="3" t="s">
        <v>5732</v>
      </c>
      <c r="B3795" s="3" t="s">
        <v>1169</v>
      </c>
      <c r="C3795" s="3" t="s">
        <v>5733</v>
      </c>
      <c r="D3795" s="19">
        <v>191930</v>
      </c>
      <c r="E3795" s="20">
        <v>42434.57</v>
      </c>
      <c r="F3795" s="28">
        <f>D3795+E3795</f>
        <v>234364.57</v>
      </c>
    </row>
    <row r="3796" spans="1:6" x14ac:dyDescent="0.35">
      <c r="A3796" s="3" t="s">
        <v>5734</v>
      </c>
      <c r="B3796" s="3" t="s">
        <v>1169</v>
      </c>
      <c r="C3796" s="3" t="s">
        <v>5735</v>
      </c>
      <c r="D3796" s="19">
        <v>143947.5</v>
      </c>
      <c r="E3796" s="20">
        <v>33628</v>
      </c>
      <c r="F3796" s="28">
        <f>D3796+E3796</f>
        <v>177575.5</v>
      </c>
    </row>
    <row r="3797" spans="1:6" x14ac:dyDescent="0.35">
      <c r="A3797" s="3" t="s">
        <v>5736</v>
      </c>
      <c r="B3797" s="3" t="s">
        <v>1169</v>
      </c>
      <c r="C3797" s="3" t="s">
        <v>5737</v>
      </c>
      <c r="D3797" s="19">
        <v>335877.5</v>
      </c>
      <c r="E3797" s="20">
        <v>333560.84999999998</v>
      </c>
      <c r="F3797" s="28">
        <f>D3797+E3797</f>
        <v>669438.35</v>
      </c>
    </row>
    <row r="3798" spans="1:6" x14ac:dyDescent="0.35">
      <c r="A3798" s="3" t="s">
        <v>5738</v>
      </c>
      <c r="B3798" s="3" t="s">
        <v>1169</v>
      </c>
      <c r="C3798" s="3" t="s">
        <v>5739</v>
      </c>
      <c r="D3798" s="19">
        <v>143947.5</v>
      </c>
      <c r="E3798" s="20">
        <v>40994.699999999997</v>
      </c>
      <c r="F3798" s="28">
        <f>D3798+E3798</f>
        <v>184942.2</v>
      </c>
    </row>
    <row r="3799" spans="1:6" x14ac:dyDescent="0.35">
      <c r="A3799" s="3" t="s">
        <v>5740</v>
      </c>
      <c r="B3799" s="3" t="s">
        <v>1169</v>
      </c>
      <c r="C3799" s="3" t="s">
        <v>5741</v>
      </c>
      <c r="D3799" s="19">
        <v>239912.5</v>
      </c>
      <c r="E3799" s="20">
        <v>232510.11</v>
      </c>
      <c r="F3799" s="28">
        <f>D3799+E3799</f>
        <v>472422.61</v>
      </c>
    </row>
    <row r="3800" spans="1:6" x14ac:dyDescent="0.35">
      <c r="A3800" s="3" t="s">
        <v>5742</v>
      </c>
      <c r="B3800" s="3" t="s">
        <v>1169</v>
      </c>
      <c r="C3800" s="3" t="s">
        <v>5743</v>
      </c>
      <c r="D3800" s="19">
        <v>1330697.03</v>
      </c>
      <c r="E3800" s="20">
        <v>680506.93</v>
      </c>
      <c r="F3800" s="28">
        <f>D3800+E3800</f>
        <v>2011203.96</v>
      </c>
    </row>
    <row r="3801" spans="1:6" x14ac:dyDescent="0.35">
      <c r="A3801" s="3" t="s">
        <v>5744</v>
      </c>
      <c r="B3801" s="3" t="s">
        <v>1169</v>
      </c>
      <c r="C3801" s="3" t="s">
        <v>5745</v>
      </c>
      <c r="D3801" s="19">
        <v>143947.5</v>
      </c>
      <c r="E3801" s="20">
        <v>27002.89</v>
      </c>
      <c r="F3801" s="28">
        <f>D3801+E3801</f>
        <v>170950.39</v>
      </c>
    </row>
    <row r="3802" spans="1:6" x14ac:dyDescent="0.35">
      <c r="A3802" s="3" t="s">
        <v>5746</v>
      </c>
      <c r="B3802" s="3" t="s">
        <v>1169</v>
      </c>
      <c r="C3802" s="3" t="s">
        <v>5747</v>
      </c>
      <c r="D3802" s="19">
        <v>143947.5</v>
      </c>
      <c r="E3802" s="20">
        <v>26980.65</v>
      </c>
      <c r="F3802" s="28">
        <f>D3802+E3802</f>
        <v>170928.15</v>
      </c>
    </row>
    <row r="3803" spans="1:6" x14ac:dyDescent="0.35">
      <c r="A3803" s="3" t="s">
        <v>5748</v>
      </c>
      <c r="B3803" s="3" t="s">
        <v>1169</v>
      </c>
      <c r="C3803" s="3" t="s">
        <v>5749</v>
      </c>
      <c r="D3803" s="19">
        <v>479825</v>
      </c>
      <c r="E3803" s="20">
        <v>282443.59999999998</v>
      </c>
      <c r="F3803" s="28">
        <f>D3803+E3803</f>
        <v>762268.6</v>
      </c>
    </row>
    <row r="3804" spans="1:6" x14ac:dyDescent="0.35">
      <c r="A3804" s="3" t="s">
        <v>5750</v>
      </c>
      <c r="B3804" s="3" t="s">
        <v>1169</v>
      </c>
      <c r="C3804" s="3" t="s">
        <v>5751</v>
      </c>
      <c r="D3804" s="19">
        <v>191930</v>
      </c>
      <c r="E3804" s="20">
        <v>105157.1</v>
      </c>
      <c r="F3804" s="28">
        <f>D3804+E3804</f>
        <v>297087.09999999998</v>
      </c>
    </row>
    <row r="3805" spans="1:6" x14ac:dyDescent="0.35">
      <c r="A3805" s="3" t="s">
        <v>5752</v>
      </c>
      <c r="B3805" s="3" t="s">
        <v>1169</v>
      </c>
      <c r="C3805" s="3" t="s">
        <v>5753</v>
      </c>
      <c r="D3805" s="19">
        <v>143947.5</v>
      </c>
      <c r="E3805" s="20">
        <v>110088.27</v>
      </c>
      <c r="F3805" s="28">
        <f>D3805+E3805</f>
        <v>254035.77000000002</v>
      </c>
    </row>
    <row r="3806" spans="1:6" x14ac:dyDescent="0.35">
      <c r="A3806" s="3" t="s">
        <v>5754</v>
      </c>
      <c r="B3806" s="3" t="s">
        <v>1169</v>
      </c>
      <c r="C3806" s="3" t="s">
        <v>5755</v>
      </c>
      <c r="D3806" s="19">
        <v>143947.5</v>
      </c>
      <c r="E3806" s="20">
        <v>97596.89</v>
      </c>
      <c r="F3806" s="28">
        <f>D3806+E3806</f>
        <v>241544.39</v>
      </c>
    </row>
    <row r="3807" spans="1:6" x14ac:dyDescent="0.35">
      <c r="A3807" s="3" t="s">
        <v>5756</v>
      </c>
      <c r="B3807" s="3" t="s">
        <v>1169</v>
      </c>
      <c r="C3807" s="3" t="s">
        <v>5757</v>
      </c>
      <c r="D3807" s="19">
        <v>191930</v>
      </c>
      <c r="E3807" s="20">
        <v>71498.679999999993</v>
      </c>
      <c r="F3807" s="28">
        <f>D3807+E3807</f>
        <v>263428.68</v>
      </c>
    </row>
    <row r="3808" spans="1:6" x14ac:dyDescent="0.35">
      <c r="A3808" s="3" t="s">
        <v>5758</v>
      </c>
      <c r="B3808" s="3" t="s">
        <v>1169</v>
      </c>
      <c r="C3808" s="3" t="s">
        <v>5759</v>
      </c>
      <c r="D3808" s="19">
        <v>143947.5</v>
      </c>
      <c r="E3808" s="20">
        <v>37379.800000000003</v>
      </c>
      <c r="F3808" s="28">
        <f>D3808+E3808</f>
        <v>181327.3</v>
      </c>
    </row>
    <row r="3809" spans="1:6" x14ac:dyDescent="0.35">
      <c r="A3809" s="3" t="s">
        <v>5760</v>
      </c>
      <c r="B3809" s="3" t="s">
        <v>1169</v>
      </c>
      <c r="C3809" s="3" t="s">
        <v>5761</v>
      </c>
      <c r="D3809" s="19">
        <v>143947.5</v>
      </c>
      <c r="E3809" s="20">
        <v>225237.9</v>
      </c>
      <c r="F3809" s="28">
        <f>D3809+E3809</f>
        <v>369185.4</v>
      </c>
    </row>
    <row r="3810" spans="1:6" x14ac:dyDescent="0.35">
      <c r="A3810" s="3" t="s">
        <v>5762</v>
      </c>
      <c r="B3810" s="3" t="s">
        <v>1169</v>
      </c>
      <c r="C3810" s="3" t="s">
        <v>5763</v>
      </c>
      <c r="D3810" s="19">
        <v>143947.5</v>
      </c>
      <c r="E3810" s="20">
        <v>35176.839999999997</v>
      </c>
      <c r="F3810" s="28">
        <f>D3810+E3810</f>
        <v>179124.34</v>
      </c>
    </row>
    <row r="3811" spans="1:6" x14ac:dyDescent="0.35">
      <c r="A3811" s="3" t="s">
        <v>5764</v>
      </c>
      <c r="B3811" s="3" t="s">
        <v>1169</v>
      </c>
      <c r="C3811" s="3" t="s">
        <v>5765</v>
      </c>
      <c r="D3811" s="19">
        <v>335877.5</v>
      </c>
      <c r="E3811" s="20">
        <v>76899.520000000004</v>
      </c>
      <c r="F3811" s="28">
        <f>D3811+E3811</f>
        <v>412777.02</v>
      </c>
    </row>
    <row r="3812" spans="1:6" x14ac:dyDescent="0.35">
      <c r="A3812" s="3" t="s">
        <v>5766</v>
      </c>
      <c r="B3812" s="3" t="s">
        <v>1169</v>
      </c>
      <c r="C3812" s="3" t="s">
        <v>5767</v>
      </c>
      <c r="D3812" s="19">
        <v>143947.5</v>
      </c>
      <c r="E3812" s="20">
        <v>52571.02</v>
      </c>
      <c r="F3812" s="28">
        <f>D3812+E3812</f>
        <v>196518.52</v>
      </c>
    </row>
    <row r="3813" spans="1:6" x14ac:dyDescent="0.35">
      <c r="A3813" s="3" t="s">
        <v>5768</v>
      </c>
      <c r="B3813" s="3" t="s">
        <v>1169</v>
      </c>
      <c r="C3813" s="3" t="s">
        <v>5769</v>
      </c>
      <c r="D3813" s="19">
        <v>143947.5</v>
      </c>
      <c r="E3813" s="20">
        <v>34880.94</v>
      </c>
      <c r="F3813" s="28">
        <f>D3813+E3813</f>
        <v>178828.44</v>
      </c>
    </row>
    <row r="3814" spans="1:6" x14ac:dyDescent="0.35">
      <c r="A3814" s="3" t="s">
        <v>5770</v>
      </c>
      <c r="B3814" s="3" t="s">
        <v>1169</v>
      </c>
      <c r="C3814" s="3" t="s">
        <v>5771</v>
      </c>
      <c r="D3814" s="19">
        <v>287895</v>
      </c>
      <c r="E3814" s="20">
        <v>63950.61</v>
      </c>
      <c r="F3814" s="28">
        <f>D3814+E3814</f>
        <v>351845.61</v>
      </c>
    </row>
    <row r="3815" spans="1:6" x14ac:dyDescent="0.35">
      <c r="A3815" s="3" t="s">
        <v>5772</v>
      </c>
      <c r="B3815" s="3" t="s">
        <v>1169</v>
      </c>
      <c r="C3815" s="3" t="s">
        <v>5773</v>
      </c>
      <c r="D3815" s="19">
        <v>1330697.03</v>
      </c>
      <c r="E3815" s="20">
        <v>1566826.06</v>
      </c>
      <c r="F3815" s="28">
        <f>D3815+E3815</f>
        <v>2897523.09</v>
      </c>
    </row>
    <row r="3816" spans="1:6" x14ac:dyDescent="0.35">
      <c r="A3816" s="3" t="s">
        <v>5774</v>
      </c>
      <c r="B3816" s="3" t="s">
        <v>1169</v>
      </c>
      <c r="C3816" s="3" t="s">
        <v>5775</v>
      </c>
      <c r="D3816" s="19">
        <v>143947.5</v>
      </c>
      <c r="E3816" s="20">
        <v>85103.9</v>
      </c>
      <c r="F3816" s="28">
        <f>D3816+E3816</f>
        <v>229051.4</v>
      </c>
    </row>
    <row r="3817" spans="1:6" x14ac:dyDescent="0.35">
      <c r="A3817" s="3" t="s">
        <v>5776</v>
      </c>
      <c r="B3817" s="3" t="s">
        <v>1169</v>
      </c>
      <c r="C3817" s="3" t="s">
        <v>5777</v>
      </c>
      <c r="D3817" s="19">
        <v>143947.5</v>
      </c>
      <c r="E3817" s="20">
        <v>55419.46</v>
      </c>
      <c r="F3817" s="28">
        <f>D3817+E3817</f>
        <v>199366.96</v>
      </c>
    </row>
    <row r="3818" spans="1:6" x14ac:dyDescent="0.35">
      <c r="A3818" s="3" t="s">
        <v>5778</v>
      </c>
      <c r="B3818" s="3" t="s">
        <v>1169</v>
      </c>
      <c r="C3818" s="3" t="s">
        <v>5779</v>
      </c>
      <c r="D3818" s="19">
        <v>143947.5</v>
      </c>
      <c r="E3818" s="20">
        <v>68981.83</v>
      </c>
      <c r="F3818" s="28">
        <f>D3818+E3818</f>
        <v>212929.33000000002</v>
      </c>
    </row>
    <row r="3819" spans="1:6" x14ac:dyDescent="0.35">
      <c r="A3819" s="3" t="s">
        <v>5780</v>
      </c>
      <c r="B3819" s="3" t="s">
        <v>1169</v>
      </c>
      <c r="C3819" s="3" t="s">
        <v>5781</v>
      </c>
      <c r="D3819" s="19">
        <v>815702.5</v>
      </c>
      <c r="E3819" s="20">
        <v>2166513.46</v>
      </c>
      <c r="F3819" s="28">
        <f>D3819+E3819</f>
        <v>2982215.96</v>
      </c>
    </row>
    <row r="3820" spans="1:6" x14ac:dyDescent="0.35">
      <c r="A3820" s="3" t="s">
        <v>5782</v>
      </c>
      <c r="B3820" s="3" t="s">
        <v>1169</v>
      </c>
      <c r="C3820" s="3" t="s">
        <v>5783</v>
      </c>
      <c r="D3820" s="19">
        <v>191930</v>
      </c>
      <c r="E3820" s="20">
        <v>37538.07</v>
      </c>
      <c r="F3820" s="28">
        <f>D3820+E3820</f>
        <v>229468.07</v>
      </c>
    </row>
    <row r="3821" spans="1:6" x14ac:dyDescent="0.35">
      <c r="A3821" s="3" t="s">
        <v>5784</v>
      </c>
      <c r="B3821" s="3" t="s">
        <v>1169</v>
      </c>
      <c r="C3821" s="3" t="s">
        <v>5785</v>
      </c>
      <c r="D3821" s="19">
        <v>527807.5</v>
      </c>
      <c r="E3821" s="20">
        <v>1411397.28</v>
      </c>
      <c r="F3821" s="28">
        <f>D3821+E3821</f>
        <v>1939204.78</v>
      </c>
    </row>
    <row r="3822" spans="1:6" x14ac:dyDescent="0.35">
      <c r="A3822" s="3" t="s">
        <v>5786</v>
      </c>
      <c r="B3822" s="3" t="s">
        <v>1169</v>
      </c>
      <c r="C3822" s="3" t="s">
        <v>5787</v>
      </c>
      <c r="D3822" s="19">
        <v>143947.5</v>
      </c>
      <c r="E3822" s="20">
        <v>38797.440000000002</v>
      </c>
      <c r="F3822" s="28">
        <f>D3822+E3822</f>
        <v>182744.94</v>
      </c>
    </row>
    <row r="3823" spans="1:6" x14ac:dyDescent="0.35">
      <c r="A3823" s="3" t="s">
        <v>5788</v>
      </c>
      <c r="B3823" s="3" t="s">
        <v>1169</v>
      </c>
      <c r="C3823" s="3" t="s">
        <v>5789</v>
      </c>
      <c r="D3823" s="19">
        <v>287895</v>
      </c>
      <c r="E3823" s="20">
        <v>75265.7</v>
      </c>
      <c r="F3823" s="28">
        <f>D3823+E3823</f>
        <v>363160.7</v>
      </c>
    </row>
    <row r="3824" spans="1:6" x14ac:dyDescent="0.35">
      <c r="A3824" s="3" t="s">
        <v>5790</v>
      </c>
      <c r="B3824" s="3" t="s">
        <v>1169</v>
      </c>
      <c r="C3824" s="3" t="s">
        <v>5791</v>
      </c>
      <c r="D3824" s="19">
        <v>191930</v>
      </c>
      <c r="E3824" s="20">
        <v>67832.3</v>
      </c>
      <c r="F3824" s="28">
        <f>D3824+E3824</f>
        <v>259762.3</v>
      </c>
    </row>
    <row r="3825" spans="1:6" x14ac:dyDescent="0.35">
      <c r="A3825" s="3" t="s">
        <v>5792</v>
      </c>
      <c r="B3825" s="3" t="s">
        <v>1169</v>
      </c>
      <c r="C3825" s="3" t="s">
        <v>5793</v>
      </c>
      <c r="D3825" s="19">
        <v>191930</v>
      </c>
      <c r="E3825" s="20">
        <v>41790.550000000003</v>
      </c>
      <c r="F3825" s="28">
        <f>D3825+E3825</f>
        <v>233720.55</v>
      </c>
    </row>
    <row r="3826" spans="1:6" x14ac:dyDescent="0.35">
      <c r="A3826" s="3" t="s">
        <v>5794</v>
      </c>
      <c r="B3826" s="3" t="s">
        <v>1169</v>
      </c>
      <c r="C3826" s="3" t="s">
        <v>5795</v>
      </c>
      <c r="D3826" s="19">
        <v>719737.5</v>
      </c>
      <c r="E3826" s="20">
        <v>491108.18</v>
      </c>
      <c r="F3826" s="28">
        <f>D3826+E3826</f>
        <v>1210845.68</v>
      </c>
    </row>
    <row r="3827" spans="1:6" x14ac:dyDescent="0.35">
      <c r="A3827" s="3" t="s">
        <v>5796</v>
      </c>
      <c r="B3827" s="3" t="s">
        <v>1169</v>
      </c>
      <c r="C3827" s="3" t="s">
        <v>5797</v>
      </c>
      <c r="D3827" s="19">
        <v>383860</v>
      </c>
      <c r="E3827" s="20">
        <v>123566.68</v>
      </c>
      <c r="F3827" s="28">
        <f>D3827+E3827</f>
        <v>507426.68</v>
      </c>
    </row>
    <row r="3828" spans="1:6" x14ac:dyDescent="0.35">
      <c r="A3828" s="3" t="s">
        <v>5798</v>
      </c>
      <c r="B3828" s="3" t="s">
        <v>1169</v>
      </c>
      <c r="C3828" s="3" t="s">
        <v>5799</v>
      </c>
      <c r="D3828" s="19">
        <v>143947.5</v>
      </c>
      <c r="E3828" s="20">
        <v>28918.720000000001</v>
      </c>
      <c r="F3828" s="28">
        <f>D3828+E3828</f>
        <v>172866.22</v>
      </c>
    </row>
    <row r="3829" spans="1:6" x14ac:dyDescent="0.35">
      <c r="A3829" s="3" t="s">
        <v>5800</v>
      </c>
      <c r="B3829" s="3" t="s">
        <v>1169</v>
      </c>
      <c r="C3829" s="3" t="s">
        <v>5801</v>
      </c>
      <c r="D3829" s="19">
        <v>287895</v>
      </c>
      <c r="E3829" s="20">
        <v>71504.97</v>
      </c>
      <c r="F3829" s="28">
        <f>D3829+E3829</f>
        <v>359399.97</v>
      </c>
    </row>
    <row r="3830" spans="1:6" x14ac:dyDescent="0.35">
      <c r="A3830" s="3" t="s">
        <v>5802</v>
      </c>
      <c r="B3830" s="3" t="s">
        <v>1169</v>
      </c>
      <c r="C3830" s="3" t="s">
        <v>5803</v>
      </c>
      <c r="D3830" s="19">
        <v>143947.5</v>
      </c>
      <c r="E3830" s="20">
        <v>24904.51</v>
      </c>
      <c r="F3830" s="28">
        <f>D3830+E3830</f>
        <v>168852.01</v>
      </c>
    </row>
    <row r="3831" spans="1:6" x14ac:dyDescent="0.35">
      <c r="A3831" s="3" t="s">
        <v>5804</v>
      </c>
      <c r="B3831" s="3" t="s">
        <v>1169</v>
      </c>
      <c r="C3831" s="3" t="s">
        <v>5805</v>
      </c>
      <c r="D3831" s="19">
        <v>191930</v>
      </c>
      <c r="E3831" s="20">
        <v>91760.75</v>
      </c>
      <c r="F3831" s="28">
        <f>D3831+E3831</f>
        <v>283690.75</v>
      </c>
    </row>
    <row r="3832" spans="1:6" x14ac:dyDescent="0.35">
      <c r="A3832" s="3" t="s">
        <v>5806</v>
      </c>
      <c r="B3832" s="3" t="s">
        <v>1169</v>
      </c>
      <c r="C3832" s="3" t="s">
        <v>5807</v>
      </c>
      <c r="D3832" s="19">
        <v>239912.5</v>
      </c>
      <c r="E3832" s="20">
        <v>144209.04999999999</v>
      </c>
      <c r="F3832" s="28">
        <f>D3832+E3832</f>
        <v>384121.55</v>
      </c>
    </row>
    <row r="3833" spans="1:6" x14ac:dyDescent="0.35">
      <c r="A3833" s="3" t="s">
        <v>5808</v>
      </c>
      <c r="B3833" s="3" t="s">
        <v>1169</v>
      </c>
      <c r="C3833" s="3" t="s">
        <v>5809</v>
      </c>
      <c r="D3833" s="19">
        <v>239912.5</v>
      </c>
      <c r="E3833" s="20">
        <v>93096.05</v>
      </c>
      <c r="F3833" s="28">
        <f>D3833+E3833</f>
        <v>333008.55</v>
      </c>
    </row>
    <row r="3834" spans="1:6" x14ac:dyDescent="0.35">
      <c r="A3834" s="3" t="s">
        <v>5810</v>
      </c>
      <c r="B3834" s="3" t="s">
        <v>1169</v>
      </c>
      <c r="C3834" s="3" t="s">
        <v>5811</v>
      </c>
      <c r="D3834" s="19">
        <v>191930</v>
      </c>
      <c r="E3834" s="20">
        <v>40394.410000000003</v>
      </c>
      <c r="F3834" s="28">
        <f>D3834+E3834</f>
        <v>232324.41</v>
      </c>
    </row>
    <row r="3835" spans="1:6" x14ac:dyDescent="0.35">
      <c r="A3835" s="3" t="s">
        <v>5812</v>
      </c>
      <c r="B3835" s="3" t="s">
        <v>1169</v>
      </c>
      <c r="C3835" s="3" t="s">
        <v>5813</v>
      </c>
      <c r="D3835" s="19">
        <v>287895</v>
      </c>
      <c r="E3835" s="20">
        <v>73874.53</v>
      </c>
      <c r="F3835" s="28">
        <f>D3835+E3835</f>
        <v>361769.53</v>
      </c>
    </row>
    <row r="3836" spans="1:6" x14ac:dyDescent="0.35">
      <c r="A3836" s="3" t="s">
        <v>5814</v>
      </c>
      <c r="B3836" s="3" t="s">
        <v>1169</v>
      </c>
      <c r="C3836" s="3" t="s">
        <v>5815</v>
      </c>
      <c r="D3836" s="19">
        <v>239912.5</v>
      </c>
      <c r="E3836" s="20">
        <v>158342.75</v>
      </c>
      <c r="F3836" s="28">
        <f>D3836+E3836</f>
        <v>398255.25</v>
      </c>
    </row>
    <row r="3837" spans="1:6" x14ac:dyDescent="0.35">
      <c r="A3837" s="3" t="s">
        <v>5816</v>
      </c>
      <c r="B3837" s="3" t="s">
        <v>1169</v>
      </c>
      <c r="C3837" s="3" t="s">
        <v>5817</v>
      </c>
      <c r="D3837" s="19">
        <v>287895</v>
      </c>
      <c r="E3837" s="20">
        <v>103189.64</v>
      </c>
      <c r="F3837" s="28">
        <f>D3837+E3837</f>
        <v>391084.64</v>
      </c>
    </row>
    <row r="3838" spans="1:6" x14ac:dyDescent="0.35">
      <c r="A3838" s="3" t="s">
        <v>5818</v>
      </c>
      <c r="B3838" s="3" t="s">
        <v>1169</v>
      </c>
      <c r="C3838" s="3" t="s">
        <v>5819</v>
      </c>
      <c r="D3838" s="19">
        <v>143947.5</v>
      </c>
      <c r="E3838" s="20">
        <v>178671.23</v>
      </c>
      <c r="F3838" s="28">
        <f>D3838+E3838</f>
        <v>322618.73</v>
      </c>
    </row>
    <row r="3839" spans="1:6" x14ac:dyDescent="0.35">
      <c r="A3839" s="3" t="s">
        <v>5820</v>
      </c>
      <c r="B3839" s="3" t="s">
        <v>1169</v>
      </c>
      <c r="C3839" s="3" t="s">
        <v>5821</v>
      </c>
      <c r="D3839" s="19">
        <v>191930</v>
      </c>
      <c r="E3839" s="20">
        <v>766825.6</v>
      </c>
      <c r="F3839" s="28">
        <f>D3839+E3839</f>
        <v>958755.6</v>
      </c>
    </row>
    <row r="3840" spans="1:6" x14ac:dyDescent="0.35">
      <c r="A3840" s="3" t="s">
        <v>5822</v>
      </c>
      <c r="B3840" s="3" t="s">
        <v>1169</v>
      </c>
      <c r="C3840" s="3" t="s">
        <v>5823</v>
      </c>
      <c r="D3840" s="19">
        <v>719737.5</v>
      </c>
      <c r="E3840" s="20">
        <v>640863.62</v>
      </c>
      <c r="F3840" s="28">
        <f>D3840+E3840</f>
        <v>1360601.12</v>
      </c>
    </row>
    <row r="3841" spans="1:6" x14ac:dyDescent="0.35">
      <c r="A3841" s="3" t="s">
        <v>5824</v>
      </c>
      <c r="B3841" s="3" t="s">
        <v>1169</v>
      </c>
      <c r="C3841" s="3" t="s">
        <v>5825</v>
      </c>
      <c r="D3841" s="19">
        <v>143947.5</v>
      </c>
      <c r="E3841" s="20">
        <v>26124.69</v>
      </c>
      <c r="F3841" s="28">
        <f>D3841+E3841</f>
        <v>170072.19</v>
      </c>
    </row>
    <row r="3842" spans="1:6" x14ac:dyDescent="0.35">
      <c r="A3842" s="3" t="s">
        <v>5826</v>
      </c>
      <c r="B3842" s="3" t="s">
        <v>1169</v>
      </c>
      <c r="C3842" s="3" t="s">
        <v>5827</v>
      </c>
      <c r="D3842" s="19">
        <v>239912.5</v>
      </c>
      <c r="E3842" s="20">
        <v>51183.95</v>
      </c>
      <c r="F3842" s="28">
        <f>D3842+E3842</f>
        <v>291096.45</v>
      </c>
    </row>
    <row r="3843" spans="1:6" x14ac:dyDescent="0.35">
      <c r="A3843" s="3" t="s">
        <v>5828</v>
      </c>
      <c r="B3843" s="3" t="s">
        <v>1169</v>
      </c>
      <c r="C3843" s="3" t="s">
        <v>5829</v>
      </c>
      <c r="D3843" s="19">
        <v>143947.5</v>
      </c>
      <c r="E3843" s="20">
        <v>38931.72</v>
      </c>
      <c r="F3843" s="28">
        <f>D3843+E3843</f>
        <v>182879.22</v>
      </c>
    </row>
    <row r="3844" spans="1:6" x14ac:dyDescent="0.35">
      <c r="A3844" s="3" t="s">
        <v>5830</v>
      </c>
      <c r="B3844" s="3" t="s">
        <v>1169</v>
      </c>
      <c r="C3844" s="3" t="s">
        <v>5831</v>
      </c>
      <c r="D3844" s="19">
        <v>767720</v>
      </c>
      <c r="E3844" s="20">
        <v>666028.18999999994</v>
      </c>
      <c r="F3844" s="28">
        <f>D3844+E3844</f>
        <v>1433748.19</v>
      </c>
    </row>
    <row r="3845" spans="1:6" x14ac:dyDescent="0.35">
      <c r="A3845" s="3" t="s">
        <v>5832</v>
      </c>
      <c r="B3845" s="3" t="s">
        <v>1169</v>
      </c>
      <c r="C3845" s="3" t="s">
        <v>5833</v>
      </c>
      <c r="D3845" s="19">
        <v>143947.5</v>
      </c>
      <c r="E3845" s="20">
        <v>31508.85</v>
      </c>
      <c r="F3845" s="28">
        <f>D3845+E3845</f>
        <v>175456.35</v>
      </c>
    </row>
    <row r="3846" spans="1:6" x14ac:dyDescent="0.35">
      <c r="A3846" s="3" t="s">
        <v>5834</v>
      </c>
      <c r="B3846" s="3" t="s">
        <v>1169</v>
      </c>
      <c r="C3846" s="3" t="s">
        <v>5835</v>
      </c>
      <c r="D3846" s="19">
        <v>431842.5</v>
      </c>
      <c r="E3846" s="20">
        <v>577713.25</v>
      </c>
      <c r="F3846" s="28">
        <f>D3846+E3846</f>
        <v>1009555.75</v>
      </c>
    </row>
    <row r="3847" spans="1:6" x14ac:dyDescent="0.35">
      <c r="A3847" s="3" t="s">
        <v>5836</v>
      </c>
      <c r="B3847" s="3" t="s">
        <v>1169</v>
      </c>
      <c r="C3847" s="3" t="s">
        <v>5837</v>
      </c>
      <c r="D3847" s="19">
        <v>143947.5</v>
      </c>
      <c r="E3847" s="20">
        <v>54399.68</v>
      </c>
      <c r="F3847" s="28">
        <f>D3847+E3847</f>
        <v>198347.18</v>
      </c>
    </row>
    <row r="3848" spans="1:6" x14ac:dyDescent="0.35">
      <c r="A3848" s="3" t="s">
        <v>5838</v>
      </c>
      <c r="B3848" s="3" t="s">
        <v>1169</v>
      </c>
      <c r="C3848" s="3" t="s">
        <v>5839</v>
      </c>
      <c r="D3848" s="19">
        <v>287895</v>
      </c>
      <c r="E3848" s="20">
        <v>78688.539999999994</v>
      </c>
      <c r="F3848" s="28">
        <f>D3848+E3848</f>
        <v>366583.54</v>
      </c>
    </row>
    <row r="3849" spans="1:6" x14ac:dyDescent="0.35">
      <c r="A3849" s="3" t="s">
        <v>5840</v>
      </c>
      <c r="B3849" s="3" t="s">
        <v>1169</v>
      </c>
      <c r="C3849" s="3" t="s">
        <v>5841</v>
      </c>
      <c r="D3849" s="19">
        <v>191930</v>
      </c>
      <c r="E3849" s="20">
        <v>39193.69</v>
      </c>
      <c r="F3849" s="28">
        <f>D3849+E3849</f>
        <v>231123.69</v>
      </c>
    </row>
    <row r="3850" spans="1:6" x14ac:dyDescent="0.35">
      <c r="A3850" s="3" t="s">
        <v>5842</v>
      </c>
      <c r="B3850" s="3" t="s">
        <v>1169</v>
      </c>
      <c r="C3850" s="3" t="s">
        <v>5843</v>
      </c>
      <c r="D3850" s="19">
        <v>143947.5</v>
      </c>
      <c r="E3850" s="20">
        <v>56195.42</v>
      </c>
      <c r="F3850" s="28">
        <f>D3850+E3850</f>
        <v>200142.91999999998</v>
      </c>
    </row>
    <row r="3851" spans="1:6" x14ac:dyDescent="0.35">
      <c r="A3851" s="3" t="s">
        <v>5844</v>
      </c>
      <c r="B3851" s="3" t="s">
        <v>1169</v>
      </c>
      <c r="C3851" s="3" t="s">
        <v>5845</v>
      </c>
      <c r="D3851" s="19">
        <v>335877.5</v>
      </c>
      <c r="E3851" s="20">
        <v>202790.42</v>
      </c>
      <c r="F3851" s="28">
        <f>D3851+E3851</f>
        <v>538667.92000000004</v>
      </c>
    </row>
    <row r="3852" spans="1:6" x14ac:dyDescent="0.35">
      <c r="A3852" s="3" t="s">
        <v>5846</v>
      </c>
      <c r="B3852" s="3" t="s">
        <v>1169</v>
      </c>
      <c r="C3852" s="3" t="s">
        <v>5847</v>
      </c>
      <c r="D3852" s="19">
        <v>143947.5</v>
      </c>
      <c r="E3852" s="20">
        <v>33894.65</v>
      </c>
      <c r="F3852" s="28">
        <f>D3852+E3852</f>
        <v>177842.15</v>
      </c>
    </row>
    <row r="3853" spans="1:6" x14ac:dyDescent="0.35">
      <c r="A3853" s="3" t="s">
        <v>5848</v>
      </c>
      <c r="B3853" s="3" t="s">
        <v>1169</v>
      </c>
      <c r="C3853" s="3" t="s">
        <v>5849</v>
      </c>
      <c r="D3853" s="19">
        <v>623772.51</v>
      </c>
      <c r="E3853" s="20">
        <v>190618.93</v>
      </c>
      <c r="F3853" s="28">
        <f>D3853+E3853</f>
        <v>814391.44</v>
      </c>
    </row>
    <row r="3854" spans="1:6" x14ac:dyDescent="0.35">
      <c r="A3854" s="3" t="s">
        <v>5850</v>
      </c>
      <c r="B3854" s="3" t="s">
        <v>1169</v>
      </c>
      <c r="C3854" s="3" t="s">
        <v>5851</v>
      </c>
      <c r="D3854" s="19">
        <v>575790</v>
      </c>
      <c r="E3854" s="20">
        <v>174643.12</v>
      </c>
      <c r="F3854" s="28">
        <f>D3854+E3854</f>
        <v>750433.12</v>
      </c>
    </row>
    <row r="3855" spans="1:6" x14ac:dyDescent="0.35">
      <c r="A3855" s="3" t="s">
        <v>5852</v>
      </c>
      <c r="B3855" s="3" t="s">
        <v>1169</v>
      </c>
      <c r="C3855" s="3" t="s">
        <v>5853</v>
      </c>
      <c r="D3855" s="19">
        <v>143947.5</v>
      </c>
      <c r="E3855" s="20">
        <v>41439.5</v>
      </c>
      <c r="F3855" s="28">
        <f>D3855+E3855</f>
        <v>185387</v>
      </c>
    </row>
    <row r="3856" spans="1:6" x14ac:dyDescent="0.35">
      <c r="A3856" s="3" t="s">
        <v>5854</v>
      </c>
      <c r="B3856" s="3" t="s">
        <v>1169</v>
      </c>
      <c r="C3856" s="3" t="s">
        <v>5855</v>
      </c>
      <c r="D3856" s="19">
        <v>143947.5</v>
      </c>
      <c r="E3856" s="20">
        <v>352456.33</v>
      </c>
      <c r="F3856" s="28">
        <f>D3856+E3856</f>
        <v>496403.83</v>
      </c>
    </row>
    <row r="3857" spans="1:6" x14ac:dyDescent="0.35">
      <c r="A3857" s="3" t="s">
        <v>5856</v>
      </c>
      <c r="B3857" s="3" t="s">
        <v>1169</v>
      </c>
      <c r="C3857" s="3" t="s">
        <v>5857</v>
      </c>
      <c r="D3857" s="19">
        <v>191930</v>
      </c>
      <c r="E3857" s="20">
        <v>90891.62</v>
      </c>
      <c r="F3857" s="28">
        <f>D3857+E3857</f>
        <v>282821.62</v>
      </c>
    </row>
    <row r="3858" spans="1:6" x14ac:dyDescent="0.35">
      <c r="A3858" s="3" t="s">
        <v>5858</v>
      </c>
      <c r="B3858" s="3" t="s">
        <v>1169</v>
      </c>
      <c r="C3858" s="3" t="s">
        <v>5859</v>
      </c>
      <c r="D3858" s="19">
        <v>143947.5</v>
      </c>
      <c r="E3858" s="20">
        <v>62715.07</v>
      </c>
      <c r="F3858" s="28">
        <f>D3858+E3858</f>
        <v>206662.57</v>
      </c>
    </row>
    <row r="3859" spans="1:6" x14ac:dyDescent="0.35">
      <c r="A3859" s="3" t="s">
        <v>5860</v>
      </c>
      <c r="B3859" s="3" t="s">
        <v>1169</v>
      </c>
      <c r="C3859" s="3" t="s">
        <v>5861</v>
      </c>
      <c r="D3859" s="19">
        <v>143947.5</v>
      </c>
      <c r="E3859" s="20">
        <v>50656.36</v>
      </c>
      <c r="F3859" s="28">
        <f>D3859+E3859</f>
        <v>194603.86</v>
      </c>
    </row>
    <row r="3860" spans="1:6" x14ac:dyDescent="0.35">
      <c r="A3860" s="3" t="s">
        <v>5862</v>
      </c>
      <c r="B3860" s="3" t="s">
        <v>1169</v>
      </c>
      <c r="C3860" s="3" t="s">
        <v>5863</v>
      </c>
      <c r="D3860" s="19">
        <v>335877.5</v>
      </c>
      <c r="E3860" s="20">
        <v>69754.86</v>
      </c>
      <c r="F3860" s="28">
        <f>D3860+E3860</f>
        <v>405632.36</v>
      </c>
    </row>
    <row r="3861" spans="1:6" x14ac:dyDescent="0.35">
      <c r="A3861" s="3" t="s">
        <v>5864</v>
      </c>
      <c r="B3861" s="3" t="s">
        <v>1169</v>
      </c>
      <c r="C3861" s="3" t="s">
        <v>5865</v>
      </c>
      <c r="D3861" s="19">
        <v>143947.5</v>
      </c>
      <c r="E3861" s="20">
        <v>36662.639999999999</v>
      </c>
      <c r="F3861" s="28">
        <f>D3861+E3861</f>
        <v>180610.14</v>
      </c>
    </row>
    <row r="3862" spans="1:6" x14ac:dyDescent="0.35">
      <c r="A3862" s="3" t="s">
        <v>5866</v>
      </c>
      <c r="B3862" s="3" t="s">
        <v>1169</v>
      </c>
      <c r="C3862" s="3" t="s">
        <v>5867</v>
      </c>
      <c r="D3862" s="19">
        <v>239912.5</v>
      </c>
      <c r="E3862" s="20">
        <v>50367.77</v>
      </c>
      <c r="F3862" s="28">
        <f>D3862+E3862</f>
        <v>290280.27</v>
      </c>
    </row>
    <row r="3863" spans="1:6" x14ac:dyDescent="0.35">
      <c r="A3863" s="3" t="s">
        <v>5868</v>
      </c>
      <c r="B3863" s="3" t="s">
        <v>1169</v>
      </c>
      <c r="C3863" s="3" t="s">
        <v>5869</v>
      </c>
      <c r="D3863" s="19">
        <v>143947.5</v>
      </c>
      <c r="E3863" s="20">
        <v>32175.55</v>
      </c>
      <c r="F3863" s="28">
        <f>D3863+E3863</f>
        <v>176123.05</v>
      </c>
    </row>
    <row r="3864" spans="1:6" x14ac:dyDescent="0.35">
      <c r="A3864" s="3" t="s">
        <v>5870</v>
      </c>
      <c r="B3864" s="3" t="s">
        <v>1169</v>
      </c>
      <c r="C3864" s="3" t="s">
        <v>5871</v>
      </c>
      <c r="D3864" s="19">
        <v>623772.51</v>
      </c>
      <c r="E3864" s="20">
        <v>627037.09</v>
      </c>
      <c r="F3864" s="28">
        <f>D3864+E3864</f>
        <v>1250809.6000000001</v>
      </c>
    </row>
    <row r="3865" spans="1:6" x14ac:dyDescent="0.35">
      <c r="A3865" s="3" t="s">
        <v>5872</v>
      </c>
      <c r="B3865" s="3" t="s">
        <v>1169</v>
      </c>
      <c r="C3865" s="3" t="s">
        <v>5873</v>
      </c>
      <c r="D3865" s="19">
        <v>479825</v>
      </c>
      <c r="E3865" s="20">
        <v>434508.04</v>
      </c>
      <c r="F3865" s="28">
        <f>D3865+E3865</f>
        <v>914333.04</v>
      </c>
    </row>
    <row r="3866" spans="1:6" x14ac:dyDescent="0.35">
      <c r="A3866" s="3" t="s">
        <v>5874</v>
      </c>
      <c r="B3866" s="3" t="s">
        <v>1169</v>
      </c>
      <c r="C3866" s="3" t="s">
        <v>5875</v>
      </c>
      <c r="D3866" s="19">
        <v>143947.5</v>
      </c>
      <c r="E3866" s="20">
        <v>51672.93</v>
      </c>
      <c r="F3866" s="28">
        <f>D3866+E3866</f>
        <v>195620.43</v>
      </c>
    </row>
    <row r="3867" spans="1:6" x14ac:dyDescent="0.35">
      <c r="A3867" s="3" t="s">
        <v>5876</v>
      </c>
      <c r="B3867" s="3" t="s">
        <v>1169</v>
      </c>
      <c r="C3867" s="3" t="s">
        <v>5877</v>
      </c>
      <c r="D3867" s="19">
        <v>191930</v>
      </c>
      <c r="E3867" s="20">
        <v>29302.38</v>
      </c>
      <c r="F3867" s="28">
        <f>D3867+E3867</f>
        <v>221232.38</v>
      </c>
    </row>
    <row r="3868" spans="1:6" x14ac:dyDescent="0.35">
      <c r="A3868" s="3" t="s">
        <v>5878</v>
      </c>
      <c r="B3868" s="3" t="s">
        <v>1169</v>
      </c>
      <c r="C3868" s="3" t="s">
        <v>54</v>
      </c>
      <c r="D3868" s="19">
        <v>143947.5</v>
      </c>
      <c r="E3868" s="20">
        <v>42042.13</v>
      </c>
      <c r="F3868" s="28">
        <f>D3868+E3868</f>
        <v>185989.63</v>
      </c>
    </row>
    <row r="3869" spans="1:6" x14ac:dyDescent="0.35">
      <c r="A3869" s="3" t="s">
        <v>5879</v>
      </c>
      <c r="B3869" s="3" t="s">
        <v>1169</v>
      </c>
      <c r="C3869" s="3" t="s">
        <v>5880</v>
      </c>
      <c r="D3869" s="19">
        <v>1330697.03</v>
      </c>
      <c r="E3869" s="20">
        <v>2292593.19</v>
      </c>
      <c r="F3869" s="28">
        <f>D3869+E3869</f>
        <v>3623290.2199999997</v>
      </c>
    </row>
    <row r="3870" spans="1:6" x14ac:dyDescent="0.35">
      <c r="A3870" s="3" t="s">
        <v>5881</v>
      </c>
      <c r="B3870" s="3" t="s">
        <v>1169</v>
      </c>
      <c r="C3870" s="3" t="s">
        <v>5882</v>
      </c>
      <c r="D3870" s="19">
        <v>143947.5</v>
      </c>
      <c r="E3870" s="20">
        <v>27213.95</v>
      </c>
      <c r="F3870" s="28">
        <f>D3870+E3870</f>
        <v>171161.45</v>
      </c>
    </row>
    <row r="3871" spans="1:6" x14ac:dyDescent="0.35">
      <c r="A3871" s="3" t="s">
        <v>5883</v>
      </c>
      <c r="B3871" s="3" t="s">
        <v>1169</v>
      </c>
      <c r="C3871" s="3" t="s">
        <v>5884</v>
      </c>
      <c r="D3871" s="19">
        <v>191930</v>
      </c>
      <c r="E3871" s="20">
        <v>73881.990000000005</v>
      </c>
      <c r="F3871" s="28">
        <f>D3871+E3871</f>
        <v>265811.99</v>
      </c>
    </row>
    <row r="3872" spans="1:6" x14ac:dyDescent="0.35">
      <c r="A3872" s="3" t="s">
        <v>5885</v>
      </c>
      <c r="B3872" s="3" t="s">
        <v>1169</v>
      </c>
      <c r="C3872" s="3" t="s">
        <v>5886</v>
      </c>
      <c r="D3872" s="19">
        <v>287895</v>
      </c>
      <c r="E3872" s="20">
        <v>42014.63</v>
      </c>
      <c r="F3872" s="28">
        <f>D3872+E3872</f>
        <v>329909.63</v>
      </c>
    </row>
    <row r="3873" spans="1:6" x14ac:dyDescent="0.35">
      <c r="A3873" s="3" t="s">
        <v>5887</v>
      </c>
      <c r="B3873" s="3" t="s">
        <v>1169</v>
      </c>
      <c r="C3873" s="3" t="s">
        <v>5888</v>
      </c>
      <c r="D3873" s="19">
        <v>143947.5</v>
      </c>
      <c r="E3873" s="20">
        <v>63950.46</v>
      </c>
      <c r="F3873" s="28">
        <f>D3873+E3873</f>
        <v>207897.96</v>
      </c>
    </row>
    <row r="3874" spans="1:6" x14ac:dyDescent="0.35">
      <c r="A3874" s="3" t="s">
        <v>5889</v>
      </c>
      <c r="B3874" s="3" t="s">
        <v>1169</v>
      </c>
      <c r="C3874" s="3" t="s">
        <v>5890</v>
      </c>
      <c r="D3874" s="19">
        <v>527807.5</v>
      </c>
      <c r="E3874" s="20">
        <v>326115.90000000002</v>
      </c>
      <c r="F3874" s="28">
        <f>D3874+E3874</f>
        <v>853923.4</v>
      </c>
    </row>
    <row r="3875" spans="1:6" x14ac:dyDescent="0.35">
      <c r="A3875" s="3" t="s">
        <v>5891</v>
      </c>
      <c r="B3875" s="3" t="s">
        <v>1169</v>
      </c>
      <c r="C3875" s="3" t="s">
        <v>5892</v>
      </c>
      <c r="D3875" s="19">
        <v>143947.5</v>
      </c>
      <c r="E3875" s="20">
        <v>24487.94</v>
      </c>
      <c r="F3875" s="28">
        <f>D3875+E3875</f>
        <v>168435.44</v>
      </c>
    </row>
    <row r="3876" spans="1:6" x14ac:dyDescent="0.35">
      <c r="A3876" s="3" t="s">
        <v>5893</v>
      </c>
      <c r="B3876" s="3" t="s">
        <v>1169</v>
      </c>
      <c r="C3876" s="3" t="s">
        <v>5894</v>
      </c>
      <c r="D3876" s="19">
        <v>191930</v>
      </c>
      <c r="E3876" s="20">
        <v>84741.89</v>
      </c>
      <c r="F3876" s="28">
        <f>D3876+E3876</f>
        <v>276671.89</v>
      </c>
    </row>
    <row r="3877" spans="1:6" x14ac:dyDescent="0.35">
      <c r="A3877" s="3" t="s">
        <v>5895</v>
      </c>
      <c r="B3877" s="3" t="s">
        <v>1169</v>
      </c>
      <c r="C3877" s="3" t="s">
        <v>5896</v>
      </c>
      <c r="D3877" s="19">
        <v>287895</v>
      </c>
      <c r="E3877" s="20">
        <v>138274.04</v>
      </c>
      <c r="F3877" s="28">
        <f>D3877+E3877</f>
        <v>426169.04000000004</v>
      </c>
    </row>
    <row r="3878" spans="1:6" x14ac:dyDescent="0.35">
      <c r="A3878" s="3" t="s">
        <v>5897</v>
      </c>
      <c r="B3878" s="3" t="s">
        <v>1169</v>
      </c>
      <c r="C3878" s="3" t="s">
        <v>2195</v>
      </c>
      <c r="D3878" s="19">
        <v>575790</v>
      </c>
      <c r="E3878" s="20">
        <v>334992.83</v>
      </c>
      <c r="F3878" s="28">
        <f>D3878+E3878</f>
        <v>910782.83000000007</v>
      </c>
    </row>
    <row r="3879" spans="1:6" x14ac:dyDescent="0.35">
      <c r="A3879" s="3" t="s">
        <v>5898</v>
      </c>
      <c r="B3879" s="3" t="s">
        <v>1169</v>
      </c>
      <c r="C3879" s="3" t="s">
        <v>5899</v>
      </c>
      <c r="D3879" s="19">
        <v>287895</v>
      </c>
      <c r="E3879" s="20">
        <v>76125.320000000007</v>
      </c>
      <c r="F3879" s="28">
        <f>D3879+E3879</f>
        <v>364020.32</v>
      </c>
    </row>
    <row r="3880" spans="1:6" x14ac:dyDescent="0.35">
      <c r="A3880" s="3" t="s">
        <v>5900</v>
      </c>
      <c r="B3880" s="3" t="s">
        <v>1169</v>
      </c>
      <c r="C3880" s="3" t="s">
        <v>5901</v>
      </c>
      <c r="D3880" s="19">
        <v>287895</v>
      </c>
      <c r="E3880" s="20">
        <v>81904.56</v>
      </c>
      <c r="F3880" s="28">
        <f>D3880+E3880</f>
        <v>369799.56</v>
      </c>
    </row>
    <row r="3881" spans="1:6" x14ac:dyDescent="0.35">
      <c r="A3881" s="3" t="s">
        <v>5902</v>
      </c>
      <c r="B3881" s="3" t="s">
        <v>1169</v>
      </c>
      <c r="C3881" s="3" t="s">
        <v>5903</v>
      </c>
      <c r="D3881" s="19">
        <v>143947.5</v>
      </c>
      <c r="E3881" s="20">
        <v>21881.86</v>
      </c>
      <c r="F3881" s="28">
        <f>D3881+E3881</f>
        <v>165829.35999999999</v>
      </c>
    </row>
    <row r="3882" spans="1:6" x14ac:dyDescent="0.35">
      <c r="A3882" s="3" t="s">
        <v>5904</v>
      </c>
      <c r="B3882" s="3" t="s">
        <v>1169</v>
      </c>
      <c r="C3882" s="3" t="s">
        <v>5905</v>
      </c>
      <c r="D3882" s="19">
        <v>143947.5</v>
      </c>
      <c r="E3882" s="20">
        <v>36624.32</v>
      </c>
      <c r="F3882" s="28">
        <f>D3882+E3882</f>
        <v>180571.82</v>
      </c>
    </row>
    <row r="3883" spans="1:6" x14ac:dyDescent="0.35">
      <c r="A3883" s="3" t="s">
        <v>5906</v>
      </c>
      <c r="B3883" s="3" t="s">
        <v>1169</v>
      </c>
      <c r="C3883" s="3" t="s">
        <v>5907</v>
      </c>
      <c r="D3883" s="19">
        <v>143947.5</v>
      </c>
      <c r="E3883" s="20">
        <v>78339.25</v>
      </c>
      <c r="F3883" s="28">
        <f>D3883+E3883</f>
        <v>222286.75</v>
      </c>
    </row>
    <row r="3884" spans="1:6" x14ac:dyDescent="0.35">
      <c r="A3884" s="3" t="s">
        <v>5908</v>
      </c>
      <c r="B3884" s="3" t="s">
        <v>1169</v>
      </c>
      <c r="C3884" s="3" t="s">
        <v>5909</v>
      </c>
      <c r="D3884" s="19">
        <v>767720</v>
      </c>
      <c r="E3884" s="20">
        <v>395762.96</v>
      </c>
      <c r="F3884" s="28">
        <f>D3884+E3884</f>
        <v>1163482.96</v>
      </c>
    </row>
    <row r="3885" spans="1:6" x14ac:dyDescent="0.35">
      <c r="A3885" s="3" t="s">
        <v>5910</v>
      </c>
      <c r="B3885" s="3" t="s">
        <v>1169</v>
      </c>
      <c r="C3885" s="3" t="s">
        <v>5911</v>
      </c>
      <c r="D3885" s="19">
        <v>143947.5</v>
      </c>
      <c r="E3885" s="20">
        <v>27912.1</v>
      </c>
      <c r="F3885" s="28">
        <f>D3885+E3885</f>
        <v>171859.6</v>
      </c>
    </row>
    <row r="3886" spans="1:6" x14ac:dyDescent="0.35">
      <c r="A3886" s="3" t="s">
        <v>5912</v>
      </c>
      <c r="B3886" s="3" t="s">
        <v>1169</v>
      </c>
      <c r="C3886" s="3" t="s">
        <v>5913</v>
      </c>
      <c r="D3886" s="19">
        <v>527807.5</v>
      </c>
      <c r="E3886" s="20">
        <v>172299.6</v>
      </c>
      <c r="F3886" s="28">
        <f>D3886+E3886</f>
        <v>700107.1</v>
      </c>
    </row>
    <row r="3887" spans="1:6" x14ac:dyDescent="0.35">
      <c r="A3887" s="3" t="s">
        <v>5914</v>
      </c>
      <c r="B3887" s="3" t="s">
        <v>1169</v>
      </c>
      <c r="C3887" s="3" t="s">
        <v>5915</v>
      </c>
      <c r="D3887" s="19">
        <v>143947.5</v>
      </c>
      <c r="E3887" s="20">
        <v>27397.08</v>
      </c>
      <c r="F3887" s="28">
        <f>D3887+E3887</f>
        <v>171344.58000000002</v>
      </c>
    </row>
    <row r="3888" spans="1:6" x14ac:dyDescent="0.35">
      <c r="A3888" s="3" t="s">
        <v>5916</v>
      </c>
      <c r="B3888" s="3" t="s">
        <v>1169</v>
      </c>
      <c r="C3888" s="3" t="s">
        <v>5917</v>
      </c>
      <c r="D3888" s="19">
        <v>239912.5</v>
      </c>
      <c r="E3888" s="20">
        <v>72378.34</v>
      </c>
      <c r="F3888" s="28">
        <f>D3888+E3888</f>
        <v>312290.83999999997</v>
      </c>
    </row>
    <row r="3889" spans="1:6" x14ac:dyDescent="0.35">
      <c r="A3889" s="3" t="s">
        <v>5918</v>
      </c>
      <c r="B3889" s="3" t="s">
        <v>1169</v>
      </c>
      <c r="C3889" s="3" t="s">
        <v>5919</v>
      </c>
      <c r="D3889" s="19">
        <v>143947.5</v>
      </c>
      <c r="E3889" s="20">
        <v>43347</v>
      </c>
      <c r="F3889" s="28">
        <f>D3889+E3889</f>
        <v>187294.5</v>
      </c>
    </row>
    <row r="3890" spans="1:6" x14ac:dyDescent="0.35">
      <c r="A3890" s="3" t="s">
        <v>5920</v>
      </c>
      <c r="B3890" s="3" t="s">
        <v>1169</v>
      </c>
      <c r="C3890" s="3" t="s">
        <v>5921</v>
      </c>
      <c r="D3890" s="19">
        <v>287895</v>
      </c>
      <c r="E3890" s="20">
        <v>124569.06</v>
      </c>
      <c r="F3890" s="28">
        <f>D3890+E3890</f>
        <v>412464.06</v>
      </c>
    </row>
    <row r="3891" spans="1:6" x14ac:dyDescent="0.35">
      <c r="A3891" s="3" t="s">
        <v>5922</v>
      </c>
      <c r="B3891" s="3" t="s">
        <v>1169</v>
      </c>
      <c r="C3891" s="3" t="s">
        <v>5923</v>
      </c>
      <c r="D3891" s="19">
        <v>143947.5</v>
      </c>
      <c r="E3891" s="20">
        <v>34691.81</v>
      </c>
      <c r="F3891" s="28">
        <f>D3891+E3891</f>
        <v>178639.31</v>
      </c>
    </row>
    <row r="3892" spans="1:6" x14ac:dyDescent="0.35">
      <c r="A3892" s="3" t="s">
        <v>5924</v>
      </c>
      <c r="B3892" s="3" t="s">
        <v>1169</v>
      </c>
      <c r="C3892" s="3" t="s">
        <v>5925</v>
      </c>
      <c r="D3892" s="19">
        <v>431842.5</v>
      </c>
      <c r="E3892" s="20">
        <v>260189.19</v>
      </c>
      <c r="F3892" s="28">
        <f>D3892+E3892</f>
        <v>692031.69</v>
      </c>
    </row>
    <row r="3893" spans="1:6" x14ac:dyDescent="0.35">
      <c r="A3893" s="3" t="s">
        <v>5926</v>
      </c>
      <c r="B3893" s="3" t="s">
        <v>1169</v>
      </c>
      <c r="C3893" s="3" t="s">
        <v>5927</v>
      </c>
      <c r="D3893" s="19">
        <v>143947.5</v>
      </c>
      <c r="E3893" s="20">
        <v>77821.460000000006</v>
      </c>
      <c r="F3893" s="28">
        <f>D3893+E3893</f>
        <v>221768.96000000002</v>
      </c>
    </row>
    <row r="3894" spans="1:6" x14ac:dyDescent="0.35">
      <c r="A3894" s="3" t="s">
        <v>5928</v>
      </c>
      <c r="B3894" s="3" t="s">
        <v>1169</v>
      </c>
      <c r="C3894" s="3" t="s">
        <v>5929</v>
      </c>
      <c r="D3894" s="19">
        <v>287895</v>
      </c>
      <c r="E3894" s="20">
        <v>55364.76</v>
      </c>
      <c r="F3894" s="28">
        <f>D3894+E3894</f>
        <v>343259.76</v>
      </c>
    </row>
    <row r="3895" spans="1:6" x14ac:dyDescent="0.35">
      <c r="A3895" s="3" t="s">
        <v>5930</v>
      </c>
      <c r="B3895" s="3" t="s">
        <v>1169</v>
      </c>
      <c r="C3895" s="3" t="s">
        <v>5931</v>
      </c>
      <c r="D3895" s="19">
        <v>287895</v>
      </c>
      <c r="E3895" s="20">
        <v>63685.86</v>
      </c>
      <c r="F3895" s="28">
        <f>D3895+E3895</f>
        <v>351580.86</v>
      </c>
    </row>
    <row r="3896" spans="1:6" x14ac:dyDescent="0.35">
      <c r="A3896" s="3" t="s">
        <v>5932</v>
      </c>
      <c r="B3896" s="3" t="s">
        <v>1169</v>
      </c>
      <c r="C3896" s="3" t="s">
        <v>5933</v>
      </c>
      <c r="D3896" s="19">
        <v>719737.5</v>
      </c>
      <c r="E3896" s="20">
        <v>339781.68</v>
      </c>
      <c r="F3896" s="28">
        <f>D3896+E3896</f>
        <v>1059519.18</v>
      </c>
    </row>
    <row r="3897" spans="1:6" x14ac:dyDescent="0.35">
      <c r="A3897" s="3" t="s">
        <v>5934</v>
      </c>
      <c r="B3897" s="3" t="s">
        <v>1169</v>
      </c>
      <c r="C3897" s="3" t="s">
        <v>5935</v>
      </c>
      <c r="D3897" s="19">
        <v>287895</v>
      </c>
      <c r="E3897" s="20">
        <v>83826.240000000005</v>
      </c>
      <c r="F3897" s="28">
        <f>D3897+E3897</f>
        <v>371721.24</v>
      </c>
    </row>
    <row r="3898" spans="1:6" x14ac:dyDescent="0.35">
      <c r="A3898" s="3" t="s">
        <v>5936</v>
      </c>
      <c r="B3898" s="3" t="s">
        <v>1169</v>
      </c>
      <c r="C3898" s="3" t="s">
        <v>5937</v>
      </c>
      <c r="D3898" s="19">
        <v>335877.5</v>
      </c>
      <c r="E3898" s="20">
        <v>78710.92</v>
      </c>
      <c r="F3898" s="28">
        <f>D3898+E3898</f>
        <v>414588.42</v>
      </c>
    </row>
    <row r="3899" spans="1:6" x14ac:dyDescent="0.35">
      <c r="A3899" s="3" t="s">
        <v>5938</v>
      </c>
      <c r="B3899" s="3" t="s">
        <v>1169</v>
      </c>
      <c r="C3899" s="3" t="s">
        <v>5939</v>
      </c>
      <c r="D3899" s="19">
        <v>143947.5</v>
      </c>
      <c r="E3899" s="20">
        <v>50257.919999999998</v>
      </c>
      <c r="F3899" s="28">
        <f>D3899+E3899</f>
        <v>194205.41999999998</v>
      </c>
    </row>
    <row r="3900" spans="1:6" x14ac:dyDescent="0.35">
      <c r="A3900" s="3" t="s">
        <v>5940</v>
      </c>
      <c r="B3900" s="3" t="s">
        <v>1169</v>
      </c>
      <c r="C3900" s="3" t="s">
        <v>5941</v>
      </c>
      <c r="D3900" s="19">
        <v>191930</v>
      </c>
      <c r="E3900" s="20">
        <v>51022.32</v>
      </c>
      <c r="F3900" s="28">
        <f>D3900+E3900</f>
        <v>242952.32000000001</v>
      </c>
    </row>
    <row r="3901" spans="1:6" x14ac:dyDescent="0.35">
      <c r="A3901" s="3" t="s">
        <v>5942</v>
      </c>
      <c r="B3901" s="3" t="s">
        <v>1169</v>
      </c>
      <c r="C3901" s="3" t="s">
        <v>5943</v>
      </c>
      <c r="D3901" s="19">
        <v>239912.5</v>
      </c>
      <c r="E3901" s="20">
        <v>57118.67</v>
      </c>
      <c r="F3901" s="28">
        <f>D3901+E3901</f>
        <v>297031.17</v>
      </c>
    </row>
    <row r="3902" spans="1:6" x14ac:dyDescent="0.35">
      <c r="A3902" s="3" t="s">
        <v>5944</v>
      </c>
      <c r="B3902" s="3" t="s">
        <v>1169</v>
      </c>
      <c r="C3902" s="3" t="s">
        <v>5945</v>
      </c>
      <c r="D3902" s="19">
        <v>575790</v>
      </c>
      <c r="E3902" s="20">
        <v>798194.47</v>
      </c>
      <c r="F3902" s="28">
        <f>D3902+E3902</f>
        <v>1373984.47</v>
      </c>
    </row>
    <row r="3903" spans="1:6" x14ac:dyDescent="0.35">
      <c r="A3903" s="3" t="s">
        <v>5946</v>
      </c>
      <c r="B3903" s="3" t="s">
        <v>1169</v>
      </c>
      <c r="C3903" s="3" t="s">
        <v>5947</v>
      </c>
      <c r="D3903" s="19">
        <v>143947.5</v>
      </c>
      <c r="E3903" s="20">
        <v>27827.26</v>
      </c>
      <c r="F3903" s="28">
        <f>D3903+E3903</f>
        <v>171774.76</v>
      </c>
    </row>
    <row r="3904" spans="1:6" x14ac:dyDescent="0.35">
      <c r="A3904" s="3" t="s">
        <v>5948</v>
      </c>
      <c r="B3904" s="3" t="s">
        <v>1169</v>
      </c>
      <c r="C3904" s="3" t="s">
        <v>5949</v>
      </c>
      <c r="D3904" s="19">
        <v>143947.5</v>
      </c>
      <c r="E3904" s="20">
        <v>30353.03</v>
      </c>
      <c r="F3904" s="28">
        <f>D3904+E3904</f>
        <v>174300.53</v>
      </c>
    </row>
    <row r="3905" spans="1:6" x14ac:dyDescent="0.35">
      <c r="A3905" s="3" t="s">
        <v>5950</v>
      </c>
      <c r="B3905" s="3" t="s">
        <v>1169</v>
      </c>
      <c r="C3905" s="3" t="s">
        <v>5951</v>
      </c>
      <c r="D3905" s="19">
        <v>143947.5</v>
      </c>
      <c r="E3905" s="20">
        <v>61703.92</v>
      </c>
      <c r="F3905" s="28">
        <f>D3905+E3905</f>
        <v>205651.41999999998</v>
      </c>
    </row>
    <row r="3906" spans="1:6" x14ac:dyDescent="0.35">
      <c r="A3906" s="3" t="s">
        <v>5952</v>
      </c>
      <c r="B3906" s="3" t="s">
        <v>1169</v>
      </c>
      <c r="C3906" s="3" t="s">
        <v>5953</v>
      </c>
      <c r="D3906" s="19">
        <v>143947.5</v>
      </c>
      <c r="E3906" s="20">
        <v>20489.38</v>
      </c>
      <c r="F3906" s="28">
        <f>D3906+E3906</f>
        <v>164436.88</v>
      </c>
    </row>
    <row r="3907" spans="1:6" x14ac:dyDescent="0.35">
      <c r="A3907" s="3" t="s">
        <v>5954</v>
      </c>
      <c r="B3907" s="3" t="s">
        <v>1169</v>
      </c>
      <c r="C3907" s="3" t="s">
        <v>5955</v>
      </c>
      <c r="D3907" s="19">
        <v>191930</v>
      </c>
      <c r="E3907" s="20">
        <v>108582.58</v>
      </c>
      <c r="F3907" s="28">
        <f>D3907+E3907</f>
        <v>300512.58</v>
      </c>
    </row>
    <row r="3908" spans="1:6" x14ac:dyDescent="0.35">
      <c r="A3908" s="3" t="s">
        <v>5956</v>
      </c>
      <c r="B3908" s="3" t="s">
        <v>1169</v>
      </c>
      <c r="C3908" s="3" t="s">
        <v>5957</v>
      </c>
      <c r="D3908" s="19">
        <v>143947.5</v>
      </c>
      <c r="E3908" s="20">
        <v>28377.23</v>
      </c>
      <c r="F3908" s="28">
        <f>D3908+E3908</f>
        <v>172324.73</v>
      </c>
    </row>
    <row r="3909" spans="1:6" x14ac:dyDescent="0.35">
      <c r="A3909" s="3" t="s">
        <v>5958</v>
      </c>
      <c r="B3909" s="3" t="s">
        <v>1169</v>
      </c>
      <c r="C3909" s="3" t="s">
        <v>5959</v>
      </c>
      <c r="D3909" s="19">
        <v>383860</v>
      </c>
      <c r="E3909" s="20">
        <v>150184.29</v>
      </c>
      <c r="F3909" s="28">
        <f>D3909+E3909</f>
        <v>534044.29</v>
      </c>
    </row>
    <row r="3910" spans="1:6" x14ac:dyDescent="0.35">
      <c r="A3910" s="3" t="s">
        <v>5960</v>
      </c>
      <c r="B3910" s="3" t="s">
        <v>1169</v>
      </c>
      <c r="C3910" s="3" t="s">
        <v>5961</v>
      </c>
      <c r="D3910" s="19">
        <v>239912.5</v>
      </c>
      <c r="E3910" s="20">
        <v>189994.5</v>
      </c>
      <c r="F3910" s="28">
        <f>D3910+E3910</f>
        <v>429907</v>
      </c>
    </row>
    <row r="3911" spans="1:6" x14ac:dyDescent="0.35">
      <c r="A3911" s="3" t="s">
        <v>5962</v>
      </c>
      <c r="B3911" s="3" t="s">
        <v>1169</v>
      </c>
      <c r="C3911" s="3" t="s">
        <v>5963</v>
      </c>
      <c r="D3911" s="19">
        <v>287895</v>
      </c>
      <c r="E3911" s="20">
        <v>73199.789999999994</v>
      </c>
      <c r="F3911" s="28">
        <f>D3911+E3911</f>
        <v>361094.79</v>
      </c>
    </row>
    <row r="3912" spans="1:6" x14ac:dyDescent="0.35">
      <c r="A3912" s="3" t="s">
        <v>5964</v>
      </c>
      <c r="B3912" s="3" t="s">
        <v>1169</v>
      </c>
      <c r="C3912" s="3" t="s">
        <v>5965</v>
      </c>
      <c r="D3912" s="19">
        <v>191930</v>
      </c>
      <c r="E3912" s="20">
        <v>41307.269999999997</v>
      </c>
      <c r="F3912" s="28">
        <f>D3912+E3912</f>
        <v>233237.27</v>
      </c>
    </row>
    <row r="3913" spans="1:6" x14ac:dyDescent="0.35">
      <c r="A3913" s="3" t="s">
        <v>5966</v>
      </c>
      <c r="B3913" s="3" t="s">
        <v>1169</v>
      </c>
      <c r="C3913" s="3" t="s">
        <v>5967</v>
      </c>
      <c r="D3913" s="19">
        <v>431842.5</v>
      </c>
      <c r="E3913" s="20">
        <v>238577.64</v>
      </c>
      <c r="F3913" s="28">
        <f>D3913+E3913</f>
        <v>670420.14</v>
      </c>
    </row>
    <row r="3914" spans="1:6" x14ac:dyDescent="0.35">
      <c r="A3914" s="3" t="s">
        <v>5968</v>
      </c>
      <c r="B3914" s="3" t="s">
        <v>1169</v>
      </c>
      <c r="C3914" s="3" t="s">
        <v>5969</v>
      </c>
      <c r="D3914" s="19">
        <v>143947.5</v>
      </c>
      <c r="E3914" s="20">
        <v>30003.74</v>
      </c>
      <c r="F3914" s="28">
        <f>D3914+E3914</f>
        <v>173951.24</v>
      </c>
    </row>
    <row r="3915" spans="1:6" x14ac:dyDescent="0.35">
      <c r="A3915" s="3" t="s">
        <v>5970</v>
      </c>
      <c r="B3915" s="3" t="s">
        <v>1169</v>
      </c>
      <c r="C3915" s="3" t="s">
        <v>5971</v>
      </c>
      <c r="D3915" s="19">
        <v>143947.5</v>
      </c>
      <c r="E3915" s="20">
        <v>73501.84</v>
      </c>
      <c r="F3915" s="28">
        <f>D3915+E3915</f>
        <v>217449.34</v>
      </c>
    </row>
    <row r="3916" spans="1:6" x14ac:dyDescent="0.35">
      <c r="A3916" s="3" t="s">
        <v>5972</v>
      </c>
      <c r="B3916" s="3" t="s">
        <v>1169</v>
      </c>
      <c r="C3916" s="3" t="s">
        <v>5973</v>
      </c>
      <c r="D3916" s="19">
        <v>287895</v>
      </c>
      <c r="E3916" s="20">
        <v>53741.760000000002</v>
      </c>
      <c r="F3916" s="28">
        <f>D3916+E3916</f>
        <v>341636.76</v>
      </c>
    </row>
    <row r="3917" spans="1:6" x14ac:dyDescent="0.35">
      <c r="A3917" s="3" t="s">
        <v>5974</v>
      </c>
      <c r="B3917" s="3" t="s">
        <v>1169</v>
      </c>
      <c r="C3917" s="3" t="s">
        <v>5975</v>
      </c>
      <c r="D3917" s="19">
        <v>143947.5</v>
      </c>
      <c r="E3917" s="20">
        <v>29106.53</v>
      </c>
      <c r="F3917" s="28">
        <f>D3917+E3917</f>
        <v>173054.03</v>
      </c>
    </row>
    <row r="3918" spans="1:6" x14ac:dyDescent="0.35">
      <c r="A3918" s="3" t="s">
        <v>5976</v>
      </c>
      <c r="B3918" s="3" t="s">
        <v>1169</v>
      </c>
      <c r="C3918" s="3" t="s">
        <v>5977</v>
      </c>
      <c r="D3918" s="19">
        <v>191930</v>
      </c>
      <c r="E3918" s="20">
        <v>42057.05</v>
      </c>
      <c r="F3918" s="28">
        <f>D3918+E3918</f>
        <v>233987.05</v>
      </c>
    </row>
    <row r="3919" spans="1:6" x14ac:dyDescent="0.35">
      <c r="A3919" s="3" t="s">
        <v>5978</v>
      </c>
      <c r="B3919" s="3" t="s">
        <v>1169</v>
      </c>
      <c r="C3919" s="3" t="s">
        <v>2273</v>
      </c>
      <c r="D3919" s="19">
        <v>143947.5</v>
      </c>
      <c r="E3919" s="20">
        <v>26923.32</v>
      </c>
      <c r="F3919" s="28">
        <f>D3919+E3919</f>
        <v>170870.82</v>
      </c>
    </row>
    <row r="3920" spans="1:6" x14ac:dyDescent="0.35">
      <c r="A3920" s="3" t="s">
        <v>5979</v>
      </c>
      <c r="B3920" s="3" t="s">
        <v>1169</v>
      </c>
      <c r="C3920" s="3" t="s">
        <v>5980</v>
      </c>
      <c r="D3920" s="19">
        <v>383860</v>
      </c>
      <c r="E3920" s="20">
        <v>82637.070000000007</v>
      </c>
      <c r="F3920" s="28">
        <f>D3920+E3920</f>
        <v>466497.07</v>
      </c>
    </row>
    <row r="3921" spans="1:6" x14ac:dyDescent="0.35">
      <c r="A3921" s="3" t="s">
        <v>5981</v>
      </c>
      <c r="B3921" s="3" t="s">
        <v>1169</v>
      </c>
      <c r="C3921" s="3" t="s">
        <v>5982</v>
      </c>
      <c r="D3921" s="19">
        <v>143947.5</v>
      </c>
      <c r="E3921" s="20">
        <v>0</v>
      </c>
      <c r="F3921" s="28">
        <f>D3921+E3921</f>
        <v>143947.5</v>
      </c>
    </row>
    <row r="3922" spans="1:6" x14ac:dyDescent="0.35">
      <c r="A3922" s="3" t="s">
        <v>5983</v>
      </c>
      <c r="B3922" s="3" t="s">
        <v>1169</v>
      </c>
      <c r="C3922" s="3" t="s">
        <v>5984</v>
      </c>
      <c r="D3922" s="19">
        <v>239912.5</v>
      </c>
      <c r="E3922" s="20">
        <v>41390.35</v>
      </c>
      <c r="F3922" s="28">
        <f>D3922+E3922</f>
        <v>281302.84999999998</v>
      </c>
    </row>
    <row r="3923" spans="1:6" x14ac:dyDescent="0.35">
      <c r="A3923" s="3" t="s">
        <v>5985</v>
      </c>
      <c r="B3923" s="3" t="s">
        <v>1169</v>
      </c>
      <c r="C3923" s="3" t="s">
        <v>5986</v>
      </c>
      <c r="D3923" s="19">
        <v>191930</v>
      </c>
      <c r="E3923" s="20">
        <v>51809.25</v>
      </c>
      <c r="F3923" s="28">
        <f>D3923+E3923</f>
        <v>243739.25</v>
      </c>
    </row>
    <row r="3924" spans="1:6" x14ac:dyDescent="0.35">
      <c r="A3924" s="3" t="s">
        <v>5987</v>
      </c>
      <c r="B3924" s="3" t="s">
        <v>1169</v>
      </c>
      <c r="C3924" s="3" t="s">
        <v>5988</v>
      </c>
      <c r="D3924" s="19">
        <v>239912.5</v>
      </c>
      <c r="E3924" s="20">
        <v>57706.38</v>
      </c>
      <c r="F3924" s="28">
        <f>D3924+E3924</f>
        <v>297618.88</v>
      </c>
    </row>
    <row r="3925" spans="1:6" x14ac:dyDescent="0.35">
      <c r="A3925" s="3" t="s">
        <v>5989</v>
      </c>
      <c r="B3925" s="3" t="s">
        <v>1169</v>
      </c>
      <c r="C3925" s="3" t="s">
        <v>5990</v>
      </c>
      <c r="D3925" s="19">
        <v>143947.5</v>
      </c>
      <c r="E3925" s="20">
        <v>34403.96</v>
      </c>
      <c r="F3925" s="28">
        <f>D3925+E3925</f>
        <v>178351.46</v>
      </c>
    </row>
    <row r="3926" spans="1:6" x14ac:dyDescent="0.35">
      <c r="A3926" s="3" t="s">
        <v>5991</v>
      </c>
      <c r="B3926" s="3" t="s">
        <v>1169</v>
      </c>
      <c r="C3926" s="3" t="s">
        <v>5992</v>
      </c>
      <c r="D3926" s="19">
        <v>143947.5</v>
      </c>
      <c r="E3926" s="20">
        <v>42465.58</v>
      </c>
      <c r="F3926" s="28">
        <f>D3926+E3926</f>
        <v>186413.08000000002</v>
      </c>
    </row>
    <row r="3927" spans="1:6" x14ac:dyDescent="0.35">
      <c r="A3927" s="3" t="s">
        <v>5993</v>
      </c>
      <c r="B3927" s="3" t="s">
        <v>1169</v>
      </c>
      <c r="C3927" s="3" t="s">
        <v>5994</v>
      </c>
      <c r="D3927" s="19">
        <v>143947.5</v>
      </c>
      <c r="E3927" s="20">
        <v>32349.9</v>
      </c>
      <c r="F3927" s="28">
        <f>D3927+E3927</f>
        <v>176297.4</v>
      </c>
    </row>
    <row r="3928" spans="1:6" x14ac:dyDescent="0.35">
      <c r="A3928" s="3" t="s">
        <v>5995</v>
      </c>
      <c r="B3928" s="3" t="s">
        <v>1169</v>
      </c>
      <c r="C3928" s="3" t="s">
        <v>5996</v>
      </c>
      <c r="D3928" s="19">
        <v>143947.5</v>
      </c>
      <c r="E3928" s="20">
        <v>60290.22</v>
      </c>
      <c r="F3928" s="28">
        <f>D3928+E3928</f>
        <v>204237.72</v>
      </c>
    </row>
    <row r="3929" spans="1:6" x14ac:dyDescent="0.35">
      <c r="A3929" s="3" t="s">
        <v>5997</v>
      </c>
      <c r="B3929" s="3" t="s">
        <v>1169</v>
      </c>
      <c r="C3929" s="3" t="s">
        <v>5998</v>
      </c>
      <c r="D3929" s="19">
        <v>239912.5</v>
      </c>
      <c r="E3929" s="20">
        <v>43831</v>
      </c>
      <c r="F3929" s="28">
        <f>D3929+E3929</f>
        <v>283743.5</v>
      </c>
    </row>
    <row r="3930" spans="1:6" x14ac:dyDescent="0.35">
      <c r="A3930" s="3" t="s">
        <v>5999</v>
      </c>
      <c r="B3930" s="3" t="s">
        <v>1169</v>
      </c>
      <c r="C3930" s="3" t="s">
        <v>6000</v>
      </c>
      <c r="D3930" s="19">
        <v>287895</v>
      </c>
      <c r="E3930" s="20">
        <v>234139.25</v>
      </c>
      <c r="F3930" s="28">
        <f>D3930+E3930</f>
        <v>522034.25</v>
      </c>
    </row>
    <row r="3931" spans="1:6" x14ac:dyDescent="0.35">
      <c r="A3931" s="3" t="s">
        <v>6001</v>
      </c>
      <c r="B3931" s="3" t="s">
        <v>1169</v>
      </c>
      <c r="C3931" s="3" t="s">
        <v>6002</v>
      </c>
      <c r="D3931" s="19">
        <v>287895</v>
      </c>
      <c r="E3931" s="20">
        <v>55336.24</v>
      </c>
      <c r="F3931" s="28">
        <f>D3931+E3931</f>
        <v>343231.24</v>
      </c>
    </row>
    <row r="3932" spans="1:6" x14ac:dyDescent="0.35">
      <c r="A3932" s="3" t="s">
        <v>6003</v>
      </c>
      <c r="B3932" s="3" t="s">
        <v>1169</v>
      </c>
      <c r="C3932" s="3" t="s">
        <v>6004</v>
      </c>
      <c r="D3932" s="19">
        <v>191930</v>
      </c>
      <c r="E3932" s="20">
        <v>98008.49</v>
      </c>
      <c r="F3932" s="28">
        <f>D3932+E3932</f>
        <v>289938.49</v>
      </c>
    </row>
    <row r="3933" spans="1:6" x14ac:dyDescent="0.35">
      <c r="A3933" s="3" t="s">
        <v>6005</v>
      </c>
      <c r="B3933" s="3" t="s">
        <v>1169</v>
      </c>
      <c r="C3933" s="3" t="s">
        <v>6006</v>
      </c>
      <c r="D3933" s="19">
        <v>479825</v>
      </c>
      <c r="E3933" s="20">
        <v>270351.09000000003</v>
      </c>
      <c r="F3933" s="28">
        <f>D3933+E3933</f>
        <v>750176.09000000008</v>
      </c>
    </row>
    <row r="3934" spans="1:6" x14ac:dyDescent="0.35">
      <c r="A3934" s="3" t="s">
        <v>6007</v>
      </c>
      <c r="B3934" s="3" t="s">
        <v>1169</v>
      </c>
      <c r="C3934" s="3" t="s">
        <v>6008</v>
      </c>
      <c r="D3934" s="19">
        <v>287895</v>
      </c>
      <c r="E3934" s="20">
        <v>117197.39</v>
      </c>
      <c r="F3934" s="28">
        <f>D3934+E3934</f>
        <v>405092.39</v>
      </c>
    </row>
    <row r="3935" spans="1:6" x14ac:dyDescent="0.35">
      <c r="A3935" s="3" t="s">
        <v>6009</v>
      </c>
      <c r="B3935" s="3" t="s">
        <v>1169</v>
      </c>
      <c r="C3935" s="3" t="s">
        <v>6010</v>
      </c>
      <c r="D3935" s="19">
        <v>1330697.03</v>
      </c>
      <c r="E3935" s="20">
        <v>1442167.48</v>
      </c>
      <c r="F3935" s="28">
        <f>D3935+E3935</f>
        <v>2772864.51</v>
      </c>
    </row>
    <row r="3936" spans="1:6" x14ac:dyDescent="0.35">
      <c r="A3936" s="3" t="s">
        <v>6011</v>
      </c>
      <c r="B3936" s="3" t="s">
        <v>1169</v>
      </c>
      <c r="C3936" s="3" t="s">
        <v>6012</v>
      </c>
      <c r="D3936" s="19">
        <v>335877.5</v>
      </c>
      <c r="E3936" s="20">
        <v>96237.47</v>
      </c>
      <c r="F3936" s="28">
        <f>D3936+E3936</f>
        <v>432114.97</v>
      </c>
    </row>
    <row r="3937" spans="1:6" x14ac:dyDescent="0.35">
      <c r="A3937" s="3" t="s">
        <v>6013</v>
      </c>
      <c r="B3937" s="3" t="s">
        <v>1169</v>
      </c>
      <c r="C3937" s="3" t="s">
        <v>6014</v>
      </c>
      <c r="D3937" s="19">
        <v>143947.5</v>
      </c>
      <c r="E3937" s="20">
        <v>99309.26</v>
      </c>
      <c r="F3937" s="28">
        <f>D3937+E3937</f>
        <v>243256.76</v>
      </c>
    </row>
    <row r="3938" spans="1:6" x14ac:dyDescent="0.35">
      <c r="A3938" s="3" t="s">
        <v>6015</v>
      </c>
      <c r="B3938" s="3" t="s">
        <v>1169</v>
      </c>
      <c r="C3938" s="3" t="s">
        <v>6016</v>
      </c>
      <c r="D3938" s="19">
        <v>143947.5</v>
      </c>
      <c r="E3938" s="20">
        <v>35701.360000000001</v>
      </c>
      <c r="F3938" s="28">
        <f>D3938+E3938</f>
        <v>179648.86</v>
      </c>
    </row>
    <row r="3939" spans="1:6" x14ac:dyDescent="0.35">
      <c r="A3939" s="3" t="s">
        <v>6017</v>
      </c>
      <c r="B3939" s="3" t="s">
        <v>1169</v>
      </c>
      <c r="C3939" s="3" t="s">
        <v>6018</v>
      </c>
      <c r="D3939" s="19">
        <v>143947.5</v>
      </c>
      <c r="E3939" s="20">
        <v>23376.44</v>
      </c>
      <c r="F3939" s="28">
        <f>D3939+E3939</f>
        <v>167323.94</v>
      </c>
    </row>
    <row r="3940" spans="1:6" x14ac:dyDescent="0.35">
      <c r="A3940" s="3" t="s">
        <v>6019</v>
      </c>
      <c r="B3940" s="3" t="s">
        <v>1169</v>
      </c>
      <c r="C3940" s="3" t="s">
        <v>6020</v>
      </c>
      <c r="D3940" s="19">
        <v>143947.5</v>
      </c>
      <c r="E3940" s="20">
        <v>40064.720000000001</v>
      </c>
      <c r="F3940" s="28">
        <f>D3940+E3940</f>
        <v>184012.22</v>
      </c>
    </row>
    <row r="3941" spans="1:6" x14ac:dyDescent="0.35">
      <c r="A3941" s="3" t="s">
        <v>6021</v>
      </c>
      <c r="B3941" s="3" t="s">
        <v>1169</v>
      </c>
      <c r="C3941" s="3" t="s">
        <v>6022</v>
      </c>
      <c r="D3941" s="19">
        <v>767720</v>
      </c>
      <c r="E3941" s="20">
        <v>310715.08</v>
      </c>
      <c r="F3941" s="28">
        <f>D3941+E3941</f>
        <v>1078435.08</v>
      </c>
    </row>
    <row r="3942" spans="1:6" x14ac:dyDescent="0.35">
      <c r="A3942" s="3" t="s">
        <v>6023</v>
      </c>
      <c r="B3942" s="3" t="s">
        <v>1169</v>
      </c>
      <c r="C3942" s="3" t="s">
        <v>6024</v>
      </c>
      <c r="D3942" s="19">
        <v>335877.5</v>
      </c>
      <c r="E3942" s="20">
        <v>107200.04</v>
      </c>
      <c r="F3942" s="28">
        <f>D3942+E3942</f>
        <v>443077.54</v>
      </c>
    </row>
    <row r="3943" spans="1:6" x14ac:dyDescent="0.35">
      <c r="A3943" s="3" t="s">
        <v>6025</v>
      </c>
      <c r="B3943" s="3" t="s">
        <v>1169</v>
      </c>
      <c r="C3943" s="3" t="s">
        <v>6026</v>
      </c>
      <c r="D3943" s="19">
        <v>287895</v>
      </c>
      <c r="E3943" s="20">
        <v>89602.85</v>
      </c>
      <c r="F3943" s="28">
        <f>D3943+E3943</f>
        <v>377497.85</v>
      </c>
    </row>
    <row r="3944" spans="1:6" x14ac:dyDescent="0.35">
      <c r="A3944" s="3" t="s">
        <v>6027</v>
      </c>
      <c r="B3944" s="3" t="s">
        <v>1169</v>
      </c>
      <c r="C3944" s="3" t="s">
        <v>6028</v>
      </c>
      <c r="D3944" s="19">
        <v>143947.5</v>
      </c>
      <c r="E3944" s="20">
        <v>18424.2</v>
      </c>
      <c r="F3944" s="28">
        <f>D3944+E3944</f>
        <v>162371.70000000001</v>
      </c>
    </row>
    <row r="3945" spans="1:6" x14ac:dyDescent="0.35">
      <c r="A3945" s="3" t="s">
        <v>6029</v>
      </c>
      <c r="B3945" s="3" t="s">
        <v>1169</v>
      </c>
      <c r="C3945" s="3" t="s">
        <v>6030</v>
      </c>
      <c r="D3945" s="19">
        <v>431842.5</v>
      </c>
      <c r="E3945" s="20">
        <v>153192.32000000001</v>
      </c>
      <c r="F3945" s="28">
        <f>D3945+E3945</f>
        <v>585034.82000000007</v>
      </c>
    </row>
    <row r="3946" spans="1:6" x14ac:dyDescent="0.35">
      <c r="A3946" s="3" t="s">
        <v>6031</v>
      </c>
      <c r="B3946" s="3" t="s">
        <v>1169</v>
      </c>
      <c r="C3946" s="3" t="s">
        <v>6032</v>
      </c>
      <c r="D3946" s="19">
        <v>143947.5</v>
      </c>
      <c r="E3946" s="20">
        <v>32202.75</v>
      </c>
      <c r="F3946" s="28">
        <f>D3946+E3946</f>
        <v>176150.25</v>
      </c>
    </row>
    <row r="3947" spans="1:6" x14ac:dyDescent="0.35">
      <c r="A3947" s="3" t="s">
        <v>6033</v>
      </c>
      <c r="B3947" s="3" t="s">
        <v>1169</v>
      </c>
      <c r="C3947" s="3" t="s">
        <v>6034</v>
      </c>
      <c r="D3947" s="19">
        <v>143947.5</v>
      </c>
      <c r="E3947" s="20">
        <v>123297.69</v>
      </c>
      <c r="F3947" s="28">
        <f>D3947+E3947</f>
        <v>267245.19</v>
      </c>
    </row>
    <row r="3948" spans="1:6" x14ac:dyDescent="0.35">
      <c r="A3948" s="3" t="s">
        <v>6035</v>
      </c>
      <c r="B3948" s="3" t="s">
        <v>1169</v>
      </c>
      <c r="C3948" s="3" t="s">
        <v>6036</v>
      </c>
      <c r="D3948" s="19">
        <v>335877.5</v>
      </c>
      <c r="E3948" s="20">
        <v>110929.76</v>
      </c>
      <c r="F3948" s="28">
        <f>D3948+E3948</f>
        <v>446807.26</v>
      </c>
    </row>
    <row r="3949" spans="1:6" x14ac:dyDescent="0.35">
      <c r="A3949" s="3" t="s">
        <v>6037</v>
      </c>
      <c r="B3949" s="3" t="s">
        <v>1169</v>
      </c>
      <c r="C3949" s="3" t="s">
        <v>6038</v>
      </c>
      <c r="D3949" s="19">
        <v>287895</v>
      </c>
      <c r="E3949" s="20">
        <v>93925.68</v>
      </c>
      <c r="F3949" s="28">
        <f>D3949+E3949</f>
        <v>381820.68</v>
      </c>
    </row>
    <row r="3950" spans="1:6" x14ac:dyDescent="0.35">
      <c r="A3950" s="3" t="s">
        <v>6039</v>
      </c>
      <c r="B3950" s="3" t="s">
        <v>1169</v>
      </c>
      <c r="C3950" s="3" t="s">
        <v>6040</v>
      </c>
      <c r="D3950" s="19">
        <v>719737.5</v>
      </c>
      <c r="E3950" s="20">
        <v>2308647.25</v>
      </c>
      <c r="F3950" s="28">
        <f>D3950+E3950</f>
        <v>3028384.75</v>
      </c>
    </row>
    <row r="3951" spans="1:6" x14ac:dyDescent="0.35">
      <c r="A3951" s="3" t="s">
        <v>6041</v>
      </c>
      <c r="B3951" s="3" t="s">
        <v>1169</v>
      </c>
      <c r="C3951" s="3" t="s">
        <v>6042</v>
      </c>
      <c r="D3951" s="19">
        <v>143947.5</v>
      </c>
      <c r="E3951" s="20">
        <v>25262.720000000001</v>
      </c>
      <c r="F3951" s="28">
        <f>D3951+E3951</f>
        <v>169210.22</v>
      </c>
    </row>
    <row r="3952" spans="1:6" x14ac:dyDescent="0.35">
      <c r="A3952" s="3" t="s">
        <v>6043</v>
      </c>
      <c r="B3952" s="3" t="s">
        <v>1169</v>
      </c>
      <c r="C3952" s="3" t="s">
        <v>6044</v>
      </c>
      <c r="D3952" s="19">
        <v>239912.5</v>
      </c>
      <c r="E3952" s="20">
        <v>263251.19</v>
      </c>
      <c r="F3952" s="28">
        <f>D3952+E3952</f>
        <v>503163.69</v>
      </c>
    </row>
    <row r="3953" spans="1:6" x14ac:dyDescent="0.35">
      <c r="A3953" s="3" t="s">
        <v>6045</v>
      </c>
      <c r="B3953" s="3" t="s">
        <v>1169</v>
      </c>
      <c r="C3953" s="3" t="s">
        <v>6046</v>
      </c>
      <c r="D3953" s="19">
        <v>239912.5</v>
      </c>
      <c r="E3953" s="20">
        <v>113213.46</v>
      </c>
      <c r="F3953" s="28">
        <f>D3953+E3953</f>
        <v>353125.96</v>
      </c>
    </row>
    <row r="3954" spans="1:6" x14ac:dyDescent="0.35">
      <c r="A3954" s="3" t="s">
        <v>6047</v>
      </c>
      <c r="B3954" s="3" t="s">
        <v>1169</v>
      </c>
      <c r="C3954" s="3" t="s">
        <v>6048</v>
      </c>
      <c r="D3954" s="19">
        <v>767720</v>
      </c>
      <c r="E3954" s="20">
        <v>440117.02</v>
      </c>
      <c r="F3954" s="28">
        <f>D3954+E3954</f>
        <v>1207837.02</v>
      </c>
    </row>
    <row r="3955" spans="1:6" x14ac:dyDescent="0.35">
      <c r="A3955" s="3" t="s">
        <v>6049</v>
      </c>
      <c r="B3955" s="3" t="s">
        <v>1169</v>
      </c>
      <c r="C3955" s="3" t="s">
        <v>6050</v>
      </c>
      <c r="D3955" s="19">
        <v>383860</v>
      </c>
      <c r="E3955" s="20">
        <v>80382.77</v>
      </c>
      <c r="F3955" s="28">
        <f>D3955+E3955</f>
        <v>464242.77</v>
      </c>
    </row>
    <row r="3956" spans="1:6" x14ac:dyDescent="0.35">
      <c r="A3956" s="3" t="s">
        <v>6051</v>
      </c>
      <c r="B3956" s="3" t="s">
        <v>1169</v>
      </c>
      <c r="C3956" s="3" t="s">
        <v>6052</v>
      </c>
      <c r="D3956" s="19">
        <v>143947.5</v>
      </c>
      <c r="E3956" s="20">
        <v>23652.880000000001</v>
      </c>
      <c r="F3956" s="28">
        <f>D3956+E3956</f>
        <v>167600.38</v>
      </c>
    </row>
    <row r="3957" spans="1:6" x14ac:dyDescent="0.35">
      <c r="A3957" s="3" t="s">
        <v>6053</v>
      </c>
      <c r="B3957" s="3" t="s">
        <v>1169</v>
      </c>
      <c r="C3957" s="3" t="s">
        <v>6054</v>
      </c>
      <c r="D3957" s="19">
        <v>143947.5</v>
      </c>
      <c r="E3957" s="20">
        <v>25973.59</v>
      </c>
      <c r="F3957" s="28">
        <f>D3957+E3957</f>
        <v>169921.09</v>
      </c>
    </row>
    <row r="3958" spans="1:6" x14ac:dyDescent="0.35">
      <c r="A3958" s="3" t="s">
        <v>6055</v>
      </c>
      <c r="B3958" s="3" t="s">
        <v>1169</v>
      </c>
      <c r="C3958" s="3" t="s">
        <v>6056</v>
      </c>
      <c r="D3958" s="19">
        <v>431842.5</v>
      </c>
      <c r="E3958" s="20">
        <v>179502.47</v>
      </c>
      <c r="F3958" s="28">
        <f>D3958+E3958</f>
        <v>611344.97</v>
      </c>
    </row>
    <row r="3959" spans="1:6" x14ac:dyDescent="0.35">
      <c r="A3959" s="3" t="s">
        <v>6057</v>
      </c>
      <c r="B3959" s="3" t="s">
        <v>1169</v>
      </c>
      <c r="C3959" s="3" t="s">
        <v>6058</v>
      </c>
      <c r="D3959" s="19">
        <v>143947.5</v>
      </c>
      <c r="E3959" s="20">
        <v>19698.79</v>
      </c>
      <c r="F3959" s="28">
        <f>D3959+E3959</f>
        <v>163646.29</v>
      </c>
    </row>
    <row r="3960" spans="1:6" x14ac:dyDescent="0.35">
      <c r="A3960" s="3" t="s">
        <v>6059</v>
      </c>
      <c r="B3960" s="3" t="s">
        <v>1169</v>
      </c>
      <c r="C3960" s="3" t="s">
        <v>6060</v>
      </c>
      <c r="D3960" s="19">
        <v>143947.5</v>
      </c>
      <c r="E3960" s="20">
        <v>36234.22</v>
      </c>
      <c r="F3960" s="28">
        <f>D3960+E3960</f>
        <v>180181.72</v>
      </c>
    </row>
    <row r="3961" spans="1:6" x14ac:dyDescent="0.35">
      <c r="A3961" s="3" t="s">
        <v>6061</v>
      </c>
      <c r="B3961" s="3" t="s">
        <v>1169</v>
      </c>
      <c r="C3961" s="3" t="s">
        <v>2996</v>
      </c>
      <c r="D3961" s="19">
        <v>431842.5</v>
      </c>
      <c r="E3961" s="20">
        <v>477455.57</v>
      </c>
      <c r="F3961" s="28">
        <f>D3961+E3961</f>
        <v>909298.07000000007</v>
      </c>
    </row>
    <row r="3962" spans="1:6" x14ac:dyDescent="0.35">
      <c r="A3962" s="3" t="s">
        <v>6062</v>
      </c>
      <c r="B3962" s="3" t="s">
        <v>1169</v>
      </c>
      <c r="C3962" s="3" t="s">
        <v>6063</v>
      </c>
      <c r="D3962" s="19">
        <v>383860</v>
      </c>
      <c r="E3962" s="20">
        <v>153651.75</v>
      </c>
      <c r="F3962" s="28">
        <f>D3962+E3962</f>
        <v>537511.75</v>
      </c>
    </row>
    <row r="3963" spans="1:6" x14ac:dyDescent="0.35">
      <c r="A3963" s="3" t="s">
        <v>6064</v>
      </c>
      <c r="B3963" s="3" t="s">
        <v>1169</v>
      </c>
      <c r="C3963" s="3" t="s">
        <v>6065</v>
      </c>
      <c r="D3963" s="19">
        <v>623772.51</v>
      </c>
      <c r="E3963" s="20">
        <v>1314589.6599999999</v>
      </c>
      <c r="F3963" s="28">
        <f>D3963+E3963</f>
        <v>1938362.17</v>
      </c>
    </row>
    <row r="3964" spans="1:6" x14ac:dyDescent="0.35">
      <c r="A3964" s="3" t="s">
        <v>6066</v>
      </c>
      <c r="B3964" s="3" t="s">
        <v>1169</v>
      </c>
      <c r="C3964" s="3" t="s">
        <v>6067</v>
      </c>
      <c r="D3964" s="19">
        <v>143947.5</v>
      </c>
      <c r="E3964" s="20">
        <v>25017.58</v>
      </c>
      <c r="F3964" s="28">
        <f>D3964+E3964</f>
        <v>168965.08000000002</v>
      </c>
    </row>
    <row r="3965" spans="1:6" x14ac:dyDescent="0.35">
      <c r="A3965" s="3" t="s">
        <v>6068</v>
      </c>
      <c r="B3965" s="3" t="s">
        <v>1169</v>
      </c>
      <c r="C3965" s="3" t="s">
        <v>6069</v>
      </c>
      <c r="D3965" s="19">
        <v>287895</v>
      </c>
      <c r="E3965" s="20">
        <v>49087.77</v>
      </c>
      <c r="F3965" s="28">
        <f>D3965+E3965</f>
        <v>336982.77</v>
      </c>
    </row>
    <row r="3966" spans="1:6" x14ac:dyDescent="0.35">
      <c r="A3966" s="3" t="s">
        <v>6070</v>
      </c>
      <c r="B3966" s="3" t="s">
        <v>1169</v>
      </c>
      <c r="C3966" s="3" t="s">
        <v>6071</v>
      </c>
      <c r="D3966" s="19">
        <v>143947.5</v>
      </c>
      <c r="E3966" s="20">
        <v>31188.82</v>
      </c>
      <c r="F3966" s="28">
        <f>D3966+E3966</f>
        <v>175136.32</v>
      </c>
    </row>
    <row r="3967" spans="1:6" x14ac:dyDescent="0.35">
      <c r="A3967" s="3" t="s">
        <v>6072</v>
      </c>
      <c r="B3967" s="3" t="s">
        <v>1169</v>
      </c>
      <c r="C3967" s="3" t="s">
        <v>6073</v>
      </c>
      <c r="D3967" s="19">
        <v>143947.5</v>
      </c>
      <c r="E3967" s="20">
        <v>150998.28</v>
      </c>
      <c r="F3967" s="28">
        <f>D3967+E3967</f>
        <v>294945.78000000003</v>
      </c>
    </row>
    <row r="3968" spans="1:6" x14ac:dyDescent="0.35">
      <c r="A3968" s="3" t="s">
        <v>6074</v>
      </c>
      <c r="B3968" s="3" t="s">
        <v>1169</v>
      </c>
      <c r="C3968" s="3" t="s">
        <v>6075</v>
      </c>
      <c r="D3968" s="19">
        <v>143947.5</v>
      </c>
      <c r="E3968" s="20">
        <v>20977.77</v>
      </c>
      <c r="F3968" s="28">
        <f>D3968+E3968</f>
        <v>164925.26999999999</v>
      </c>
    </row>
    <row r="3969" spans="1:6" x14ac:dyDescent="0.35">
      <c r="A3969" s="3" t="s">
        <v>6076</v>
      </c>
      <c r="B3969" s="3" t="s">
        <v>1169</v>
      </c>
      <c r="C3969" s="3" t="s">
        <v>6077</v>
      </c>
      <c r="D3969" s="19">
        <v>143947.5</v>
      </c>
      <c r="E3969" s="20">
        <v>32016.85</v>
      </c>
      <c r="F3969" s="28">
        <f>D3969+E3969</f>
        <v>175964.35</v>
      </c>
    </row>
    <row r="3970" spans="1:6" x14ac:dyDescent="0.35">
      <c r="A3970" s="3" t="s">
        <v>6078</v>
      </c>
      <c r="B3970" s="3" t="s">
        <v>1169</v>
      </c>
      <c r="C3970" s="3" t="s">
        <v>6079</v>
      </c>
      <c r="D3970" s="19">
        <v>143947.5</v>
      </c>
      <c r="E3970" s="20">
        <v>22807.89</v>
      </c>
      <c r="F3970" s="28">
        <f>D3970+E3970</f>
        <v>166755.39000000001</v>
      </c>
    </row>
    <row r="3971" spans="1:6" x14ac:dyDescent="0.35">
      <c r="A3971" s="3" t="s">
        <v>6080</v>
      </c>
      <c r="B3971" s="3" t="s">
        <v>1169</v>
      </c>
      <c r="C3971" s="3" t="s">
        <v>6081</v>
      </c>
      <c r="D3971" s="19">
        <v>239912.5</v>
      </c>
      <c r="E3971" s="20">
        <v>93371.91</v>
      </c>
      <c r="F3971" s="28">
        <f>D3971+E3971</f>
        <v>333284.41000000003</v>
      </c>
    </row>
    <row r="3972" spans="1:6" x14ac:dyDescent="0.35">
      <c r="A3972" s="3" t="s">
        <v>6082</v>
      </c>
      <c r="B3972" s="3" t="s">
        <v>1169</v>
      </c>
      <c r="C3972" s="3" t="s">
        <v>6083</v>
      </c>
      <c r="D3972" s="19">
        <v>719737.5</v>
      </c>
      <c r="E3972" s="20">
        <v>1598949.53</v>
      </c>
      <c r="F3972" s="28">
        <f>D3972+E3972</f>
        <v>2318687.0300000003</v>
      </c>
    </row>
    <row r="3973" spans="1:6" x14ac:dyDescent="0.35">
      <c r="A3973" s="3" t="s">
        <v>6084</v>
      </c>
      <c r="B3973" s="3" t="s">
        <v>1169</v>
      </c>
      <c r="C3973" s="3" t="s">
        <v>6085</v>
      </c>
      <c r="D3973" s="19">
        <v>719737.5</v>
      </c>
      <c r="E3973" s="20">
        <v>581339.55000000005</v>
      </c>
      <c r="F3973" s="28">
        <f>D3973+E3973</f>
        <v>1301077.05</v>
      </c>
    </row>
    <row r="3974" spans="1:6" x14ac:dyDescent="0.35">
      <c r="A3974" s="3" t="s">
        <v>6086</v>
      </c>
      <c r="B3974" s="3" t="s">
        <v>1169</v>
      </c>
      <c r="C3974" s="3" t="s">
        <v>6087</v>
      </c>
      <c r="D3974" s="19">
        <v>287895</v>
      </c>
      <c r="E3974" s="20">
        <v>129886.53</v>
      </c>
      <c r="F3974" s="28">
        <f>D3974+E3974</f>
        <v>417781.53</v>
      </c>
    </row>
    <row r="3975" spans="1:6" x14ac:dyDescent="0.35">
      <c r="A3975" s="3" t="s">
        <v>6088</v>
      </c>
      <c r="B3975" s="3" t="s">
        <v>1169</v>
      </c>
      <c r="C3975" s="3" t="s">
        <v>6089</v>
      </c>
      <c r="D3975" s="19">
        <v>287895</v>
      </c>
      <c r="E3975" s="20">
        <v>92795.32</v>
      </c>
      <c r="F3975" s="28">
        <f>D3975+E3975</f>
        <v>380690.32</v>
      </c>
    </row>
    <row r="3976" spans="1:6" x14ac:dyDescent="0.35">
      <c r="A3976" s="3" t="s">
        <v>6090</v>
      </c>
      <c r="B3976" s="3" t="s">
        <v>1169</v>
      </c>
      <c r="C3976" s="3" t="s">
        <v>6091</v>
      </c>
      <c r="D3976" s="19">
        <v>335877.5</v>
      </c>
      <c r="E3976" s="20">
        <v>123674.63</v>
      </c>
      <c r="F3976" s="28">
        <f>D3976+E3976</f>
        <v>459552.13</v>
      </c>
    </row>
    <row r="3977" spans="1:6" x14ac:dyDescent="0.35">
      <c r="A3977" s="3" t="s">
        <v>6092</v>
      </c>
      <c r="B3977" s="3" t="s">
        <v>1169</v>
      </c>
      <c r="C3977" s="3" t="s">
        <v>6093</v>
      </c>
      <c r="D3977" s="19">
        <v>143947.5</v>
      </c>
      <c r="E3977" s="20">
        <v>18969.490000000002</v>
      </c>
      <c r="F3977" s="28">
        <f>D3977+E3977</f>
        <v>162916.99</v>
      </c>
    </row>
    <row r="3978" spans="1:6" x14ac:dyDescent="0.35">
      <c r="A3978" s="3" t="s">
        <v>6094</v>
      </c>
      <c r="B3978" s="3" t="s">
        <v>1169</v>
      </c>
      <c r="C3978" s="3" t="s">
        <v>6095</v>
      </c>
      <c r="D3978" s="19">
        <v>239912.5</v>
      </c>
      <c r="E3978" s="20">
        <v>83829.02</v>
      </c>
      <c r="F3978" s="28">
        <f>D3978+E3978</f>
        <v>323741.52</v>
      </c>
    </row>
    <row r="3979" spans="1:6" x14ac:dyDescent="0.35">
      <c r="A3979" s="3" t="s">
        <v>6096</v>
      </c>
      <c r="B3979" s="3" t="s">
        <v>1169</v>
      </c>
      <c r="C3979" s="3" t="s">
        <v>6097</v>
      </c>
      <c r="D3979" s="19">
        <v>143947.5</v>
      </c>
      <c r="E3979" s="20">
        <v>86720.320000000007</v>
      </c>
      <c r="F3979" s="28">
        <f>D3979+E3979</f>
        <v>230667.82</v>
      </c>
    </row>
    <row r="3980" spans="1:6" x14ac:dyDescent="0.35">
      <c r="A3980" s="3" t="s">
        <v>6098</v>
      </c>
      <c r="B3980" s="3" t="s">
        <v>1169</v>
      </c>
      <c r="C3980" s="3" t="s">
        <v>6099</v>
      </c>
      <c r="D3980" s="19">
        <v>143947.5</v>
      </c>
      <c r="E3980" s="20">
        <v>23221.1</v>
      </c>
      <c r="F3980" s="28">
        <f>D3980+E3980</f>
        <v>167168.6</v>
      </c>
    </row>
    <row r="3981" spans="1:6" x14ac:dyDescent="0.35">
      <c r="A3981" s="3" t="s">
        <v>6100</v>
      </c>
      <c r="B3981" s="3" t="s">
        <v>1169</v>
      </c>
      <c r="C3981" s="3" t="s">
        <v>6101</v>
      </c>
      <c r="D3981" s="19">
        <v>815702.5</v>
      </c>
      <c r="E3981" s="20">
        <v>486118.07</v>
      </c>
      <c r="F3981" s="28">
        <f>D3981+E3981</f>
        <v>1301820.57</v>
      </c>
    </row>
    <row r="3982" spans="1:6" x14ac:dyDescent="0.35">
      <c r="A3982" s="3" t="s">
        <v>6102</v>
      </c>
      <c r="B3982" s="3" t="s">
        <v>1169</v>
      </c>
      <c r="C3982" s="3" t="s">
        <v>6103</v>
      </c>
      <c r="D3982" s="19">
        <v>1282714.53</v>
      </c>
      <c r="E3982" s="20">
        <v>947392.47</v>
      </c>
      <c r="F3982" s="28">
        <f>D3982+E3982</f>
        <v>2230107</v>
      </c>
    </row>
    <row r="3983" spans="1:6" x14ac:dyDescent="0.35">
      <c r="A3983" s="3" t="s">
        <v>6104</v>
      </c>
      <c r="B3983" s="3" t="s">
        <v>1169</v>
      </c>
      <c r="C3983" s="3" t="s">
        <v>6105</v>
      </c>
      <c r="D3983" s="19">
        <v>719737.5</v>
      </c>
      <c r="E3983" s="20">
        <v>738206.15</v>
      </c>
      <c r="F3983" s="28">
        <f>D3983+E3983</f>
        <v>1457943.65</v>
      </c>
    </row>
    <row r="3984" spans="1:6" x14ac:dyDescent="0.35">
      <c r="A3984" s="3" t="s">
        <v>6106</v>
      </c>
      <c r="B3984" s="3" t="s">
        <v>1169</v>
      </c>
      <c r="C3984" s="3" t="s">
        <v>6107</v>
      </c>
      <c r="D3984" s="19">
        <v>143947.5</v>
      </c>
      <c r="E3984" s="20">
        <v>32189.15</v>
      </c>
      <c r="F3984" s="28">
        <f>D3984+E3984</f>
        <v>176136.65</v>
      </c>
    </row>
    <row r="3985" spans="1:6" x14ac:dyDescent="0.35">
      <c r="A3985" s="3" t="s">
        <v>6108</v>
      </c>
      <c r="B3985" s="3" t="s">
        <v>1169</v>
      </c>
      <c r="C3985" s="3" t="s">
        <v>6109</v>
      </c>
      <c r="D3985" s="19">
        <v>143947.5</v>
      </c>
      <c r="E3985" s="20">
        <v>43817.98</v>
      </c>
      <c r="F3985" s="28">
        <f>D3985+E3985</f>
        <v>187765.48</v>
      </c>
    </row>
    <row r="3986" spans="1:6" x14ac:dyDescent="0.35">
      <c r="A3986" s="3" t="s">
        <v>6110</v>
      </c>
      <c r="B3986" s="3" t="s">
        <v>1169</v>
      </c>
      <c r="C3986" s="3" t="s">
        <v>6111</v>
      </c>
      <c r="D3986" s="19">
        <v>143947.5</v>
      </c>
      <c r="E3986" s="20">
        <v>28292.98</v>
      </c>
      <c r="F3986" s="28">
        <f>D3986+E3986</f>
        <v>172240.48</v>
      </c>
    </row>
    <row r="3987" spans="1:6" x14ac:dyDescent="0.35">
      <c r="A3987" s="3" t="s">
        <v>6112</v>
      </c>
      <c r="B3987" s="3" t="s">
        <v>1169</v>
      </c>
      <c r="C3987" s="3" t="s">
        <v>6113</v>
      </c>
      <c r="D3987" s="19">
        <v>143947.5</v>
      </c>
      <c r="E3987" s="20">
        <v>33630.78</v>
      </c>
      <c r="F3987" s="28">
        <f>D3987+E3987</f>
        <v>177578.28</v>
      </c>
    </row>
    <row r="3988" spans="1:6" x14ac:dyDescent="0.35">
      <c r="A3988" s="3" t="s">
        <v>6114</v>
      </c>
      <c r="B3988" s="3" t="s">
        <v>1169</v>
      </c>
      <c r="C3988" s="3" t="s">
        <v>6115</v>
      </c>
      <c r="D3988" s="19">
        <v>287895</v>
      </c>
      <c r="E3988" s="20">
        <v>63313.61</v>
      </c>
      <c r="F3988" s="28">
        <f>D3988+E3988</f>
        <v>351208.61</v>
      </c>
    </row>
    <row r="3989" spans="1:6" x14ac:dyDescent="0.35">
      <c r="A3989" s="3" t="s">
        <v>6116</v>
      </c>
      <c r="B3989" s="3" t="s">
        <v>1169</v>
      </c>
      <c r="C3989" s="3" t="s">
        <v>6117</v>
      </c>
      <c r="D3989" s="19">
        <v>335877.5</v>
      </c>
      <c r="E3989" s="20">
        <v>78858.210000000006</v>
      </c>
      <c r="F3989" s="28">
        <f>D3989+E3989</f>
        <v>414735.71</v>
      </c>
    </row>
    <row r="3990" spans="1:6" x14ac:dyDescent="0.35">
      <c r="A3990" s="3" t="s">
        <v>6118</v>
      </c>
      <c r="B3990" s="3" t="s">
        <v>1169</v>
      </c>
      <c r="C3990" s="3" t="s">
        <v>6119</v>
      </c>
      <c r="D3990" s="19">
        <v>143947.5</v>
      </c>
      <c r="E3990" s="20">
        <v>24569.99</v>
      </c>
      <c r="F3990" s="28">
        <f>D3990+E3990</f>
        <v>168517.49</v>
      </c>
    </row>
    <row r="3991" spans="1:6" x14ac:dyDescent="0.35">
      <c r="A3991" s="3" t="s">
        <v>6120</v>
      </c>
      <c r="B3991" s="3" t="s">
        <v>1169</v>
      </c>
      <c r="C3991" s="3" t="s">
        <v>6121</v>
      </c>
      <c r="D3991" s="19">
        <v>143947.5</v>
      </c>
      <c r="E3991" s="20">
        <v>44679.51</v>
      </c>
      <c r="F3991" s="28">
        <f>D3991+E3991</f>
        <v>188627.01</v>
      </c>
    </row>
    <row r="3992" spans="1:6" x14ac:dyDescent="0.35">
      <c r="A3992" s="3" t="s">
        <v>6122</v>
      </c>
      <c r="B3992" s="3" t="s">
        <v>1169</v>
      </c>
      <c r="C3992" s="3" t="s">
        <v>6123</v>
      </c>
      <c r="D3992" s="19">
        <v>143947.5</v>
      </c>
      <c r="E3992" s="20">
        <v>29593.75</v>
      </c>
      <c r="F3992" s="28">
        <f>D3992+E3992</f>
        <v>173541.25</v>
      </c>
    </row>
    <row r="3993" spans="1:6" x14ac:dyDescent="0.35">
      <c r="A3993" s="3" t="s">
        <v>6124</v>
      </c>
      <c r="B3993" s="3" t="s">
        <v>1169</v>
      </c>
      <c r="C3993" s="3" t="s">
        <v>6125</v>
      </c>
      <c r="D3993" s="19">
        <v>191930</v>
      </c>
      <c r="E3993" s="20">
        <v>48817.9</v>
      </c>
      <c r="F3993" s="28">
        <f>D3993+E3993</f>
        <v>240747.9</v>
      </c>
    </row>
    <row r="3994" spans="1:6" x14ac:dyDescent="0.35">
      <c r="A3994" s="3" t="s">
        <v>6126</v>
      </c>
      <c r="B3994" s="3" t="s">
        <v>1169</v>
      </c>
      <c r="C3994" s="3" t="s">
        <v>6127</v>
      </c>
      <c r="D3994" s="19">
        <v>143947.5</v>
      </c>
      <c r="E3994" s="20">
        <v>75052.87</v>
      </c>
      <c r="F3994" s="28">
        <f>D3994+E3994</f>
        <v>219000.37</v>
      </c>
    </row>
    <row r="3995" spans="1:6" x14ac:dyDescent="0.35">
      <c r="A3995" s="3" t="s">
        <v>6128</v>
      </c>
      <c r="B3995" s="3" t="s">
        <v>1169</v>
      </c>
      <c r="C3995" s="3" t="s">
        <v>6129</v>
      </c>
      <c r="D3995" s="19">
        <v>575790</v>
      </c>
      <c r="E3995" s="20">
        <v>317808.11</v>
      </c>
      <c r="F3995" s="28">
        <f>D3995+E3995</f>
        <v>893598.11</v>
      </c>
    </row>
    <row r="3996" spans="1:6" x14ac:dyDescent="0.35">
      <c r="A3996" s="3" t="s">
        <v>6130</v>
      </c>
      <c r="B3996" s="3" t="s">
        <v>1169</v>
      </c>
      <c r="C3996" s="3" t="s">
        <v>6131</v>
      </c>
      <c r="D3996" s="19">
        <v>143947.5</v>
      </c>
      <c r="E3996" s="20">
        <v>21393.32</v>
      </c>
      <c r="F3996" s="28">
        <f>D3996+E3996</f>
        <v>165340.82</v>
      </c>
    </row>
    <row r="3997" spans="1:6" x14ac:dyDescent="0.35">
      <c r="A3997" s="3" t="s">
        <v>6132</v>
      </c>
      <c r="B3997" s="3" t="s">
        <v>1169</v>
      </c>
      <c r="C3997" s="3" t="s">
        <v>6133</v>
      </c>
      <c r="D3997" s="19">
        <v>143947.5</v>
      </c>
      <c r="E3997" s="20">
        <v>28314.19</v>
      </c>
      <c r="F3997" s="28">
        <f>D3997+E3997</f>
        <v>172261.69</v>
      </c>
    </row>
    <row r="3998" spans="1:6" x14ac:dyDescent="0.35">
      <c r="A3998" s="3" t="s">
        <v>6134</v>
      </c>
      <c r="B3998" s="3" t="s">
        <v>1169</v>
      </c>
      <c r="C3998" s="3" t="s">
        <v>6135</v>
      </c>
      <c r="D3998" s="19">
        <v>143947.5</v>
      </c>
      <c r="E3998" s="20">
        <v>35736.61</v>
      </c>
      <c r="F3998" s="28">
        <f>D3998+E3998</f>
        <v>179684.11</v>
      </c>
    </row>
    <row r="3999" spans="1:6" x14ac:dyDescent="0.35">
      <c r="A3999" s="3" t="s">
        <v>6136</v>
      </c>
      <c r="B3999" s="3" t="s">
        <v>1169</v>
      </c>
      <c r="C3999" s="3" t="s">
        <v>6137</v>
      </c>
      <c r="D3999" s="19">
        <v>191930</v>
      </c>
      <c r="E3999" s="20">
        <v>64959.43</v>
      </c>
      <c r="F3999" s="28">
        <f>D3999+E3999</f>
        <v>256889.43</v>
      </c>
    </row>
    <row r="4000" spans="1:6" x14ac:dyDescent="0.35">
      <c r="A4000" s="3" t="s">
        <v>6138</v>
      </c>
      <c r="B4000" s="3" t="s">
        <v>1169</v>
      </c>
      <c r="C4000" s="3" t="s">
        <v>6139</v>
      </c>
      <c r="D4000" s="19">
        <v>239912.5</v>
      </c>
      <c r="E4000" s="20">
        <v>344977.01</v>
      </c>
      <c r="F4000" s="28">
        <f>D4000+E4000</f>
        <v>584889.51</v>
      </c>
    </row>
    <row r="4001" spans="1:6" x14ac:dyDescent="0.35">
      <c r="A4001" s="3" t="s">
        <v>6140</v>
      </c>
      <c r="B4001" s="3" t="s">
        <v>1169</v>
      </c>
      <c r="C4001" s="3" t="s">
        <v>6141</v>
      </c>
      <c r="D4001" s="19">
        <v>287895</v>
      </c>
      <c r="E4001" s="20">
        <v>127208.63</v>
      </c>
      <c r="F4001" s="28">
        <f>D4001+E4001</f>
        <v>415103.63</v>
      </c>
    </row>
    <row r="4002" spans="1:6" x14ac:dyDescent="0.35">
      <c r="A4002" s="3" t="s">
        <v>6142</v>
      </c>
      <c r="B4002" s="3" t="s">
        <v>1169</v>
      </c>
      <c r="C4002" s="3" t="s">
        <v>6143</v>
      </c>
      <c r="D4002" s="19">
        <v>143947.5</v>
      </c>
      <c r="E4002" s="20">
        <v>21620.04</v>
      </c>
      <c r="F4002" s="28">
        <f>D4002+E4002</f>
        <v>165567.54</v>
      </c>
    </row>
    <row r="4003" spans="1:6" x14ac:dyDescent="0.35">
      <c r="A4003" s="3" t="s">
        <v>6144</v>
      </c>
      <c r="B4003" s="3" t="s">
        <v>1169</v>
      </c>
      <c r="C4003" s="3" t="s">
        <v>6145</v>
      </c>
      <c r="D4003" s="19">
        <v>143947.5</v>
      </c>
      <c r="E4003" s="20">
        <v>27063</v>
      </c>
      <c r="F4003" s="28">
        <f>D4003+E4003</f>
        <v>171010.5</v>
      </c>
    </row>
    <row r="4004" spans="1:6" x14ac:dyDescent="0.35">
      <c r="A4004" s="3" t="s">
        <v>6146</v>
      </c>
      <c r="B4004" s="3" t="s">
        <v>1169</v>
      </c>
      <c r="C4004" s="3" t="s">
        <v>6147</v>
      </c>
      <c r="D4004" s="19">
        <v>143947.5</v>
      </c>
      <c r="E4004" s="20">
        <v>39784.61</v>
      </c>
      <c r="F4004" s="28">
        <f>D4004+E4004</f>
        <v>183732.11</v>
      </c>
    </row>
    <row r="4005" spans="1:6" x14ac:dyDescent="0.35">
      <c r="A4005" s="3" t="s">
        <v>6148</v>
      </c>
      <c r="B4005" s="3" t="s">
        <v>1169</v>
      </c>
      <c r="C4005" s="3" t="s">
        <v>6149</v>
      </c>
      <c r="D4005" s="19">
        <v>143947.5</v>
      </c>
      <c r="E4005" s="20">
        <v>36922.129999999997</v>
      </c>
      <c r="F4005" s="28">
        <f>D4005+E4005</f>
        <v>180869.63</v>
      </c>
    </row>
    <row r="4006" spans="1:6" x14ac:dyDescent="0.35">
      <c r="A4006" s="3" t="s">
        <v>6150</v>
      </c>
      <c r="B4006" s="3" t="s">
        <v>1169</v>
      </c>
      <c r="C4006" s="3" t="s">
        <v>6151</v>
      </c>
      <c r="D4006" s="19">
        <v>143947.5</v>
      </c>
      <c r="E4006" s="20">
        <v>27640.47</v>
      </c>
      <c r="F4006" s="28">
        <f>D4006+E4006</f>
        <v>171587.97</v>
      </c>
    </row>
    <row r="4007" spans="1:6" x14ac:dyDescent="0.35">
      <c r="A4007" s="3" t="s">
        <v>6152</v>
      </c>
      <c r="B4007" s="3" t="s">
        <v>1169</v>
      </c>
      <c r="C4007" s="3" t="s">
        <v>6153</v>
      </c>
      <c r="D4007" s="19">
        <v>143947.5</v>
      </c>
      <c r="E4007" s="20">
        <v>73361.56</v>
      </c>
      <c r="F4007" s="28">
        <f>D4007+E4007</f>
        <v>217309.06</v>
      </c>
    </row>
    <row r="4008" spans="1:6" x14ac:dyDescent="0.35">
      <c r="A4008" s="3" t="s">
        <v>6154</v>
      </c>
      <c r="B4008" s="3" t="s">
        <v>1169</v>
      </c>
      <c r="C4008" s="3" t="s">
        <v>6155</v>
      </c>
      <c r="D4008" s="19">
        <v>143947.5</v>
      </c>
      <c r="E4008" s="20">
        <v>82631.22</v>
      </c>
      <c r="F4008" s="28">
        <f>D4008+E4008</f>
        <v>226578.72</v>
      </c>
    </row>
    <row r="4009" spans="1:6" x14ac:dyDescent="0.35">
      <c r="A4009" s="3" t="s">
        <v>6156</v>
      </c>
      <c r="B4009" s="3" t="s">
        <v>1169</v>
      </c>
      <c r="C4009" s="3" t="s">
        <v>6157</v>
      </c>
      <c r="D4009" s="19">
        <v>143947.5</v>
      </c>
      <c r="E4009" s="20">
        <v>145334.59</v>
      </c>
      <c r="F4009" s="28">
        <f>D4009+E4009</f>
        <v>289282.08999999997</v>
      </c>
    </row>
    <row r="4010" spans="1:6" x14ac:dyDescent="0.35">
      <c r="A4010" s="3" t="s">
        <v>6158</v>
      </c>
      <c r="B4010" s="3" t="s">
        <v>1169</v>
      </c>
      <c r="C4010" s="3" t="s">
        <v>6159</v>
      </c>
      <c r="D4010" s="19">
        <v>287895</v>
      </c>
      <c r="E4010" s="20">
        <v>67369.36</v>
      </c>
      <c r="F4010" s="28">
        <f>D4010+E4010</f>
        <v>355264.36</v>
      </c>
    </row>
    <row r="4011" spans="1:6" x14ac:dyDescent="0.35">
      <c r="A4011" s="3" t="s">
        <v>6160</v>
      </c>
      <c r="B4011" s="3" t="s">
        <v>1169</v>
      </c>
      <c r="C4011" s="3" t="s">
        <v>6161</v>
      </c>
      <c r="D4011" s="19">
        <v>143947.5</v>
      </c>
      <c r="E4011" s="20">
        <v>37974.68</v>
      </c>
      <c r="F4011" s="28">
        <f>D4011+E4011</f>
        <v>181922.18</v>
      </c>
    </row>
    <row r="4012" spans="1:6" x14ac:dyDescent="0.35">
      <c r="A4012" s="3" t="s">
        <v>6162</v>
      </c>
      <c r="B4012" s="3" t="s">
        <v>1169</v>
      </c>
      <c r="C4012" s="3" t="s">
        <v>6163</v>
      </c>
      <c r="D4012" s="19">
        <v>143947.5</v>
      </c>
      <c r="E4012" s="20">
        <v>40984.019999999997</v>
      </c>
      <c r="F4012" s="28">
        <f>D4012+E4012</f>
        <v>184931.52</v>
      </c>
    </row>
    <row r="4013" spans="1:6" x14ac:dyDescent="0.35">
      <c r="A4013" s="3" t="s">
        <v>6164</v>
      </c>
      <c r="B4013" s="3" t="s">
        <v>1169</v>
      </c>
      <c r="C4013" s="3" t="s">
        <v>6165</v>
      </c>
      <c r="D4013" s="19">
        <v>191930</v>
      </c>
      <c r="E4013" s="20">
        <v>125535.17</v>
      </c>
      <c r="F4013" s="28">
        <f>D4013+E4013</f>
        <v>317465.17</v>
      </c>
    </row>
    <row r="4014" spans="1:6" x14ac:dyDescent="0.35">
      <c r="A4014" s="3" t="s">
        <v>6166</v>
      </c>
      <c r="B4014" s="3" t="s">
        <v>1169</v>
      </c>
      <c r="C4014" s="3" t="s">
        <v>6167</v>
      </c>
      <c r="D4014" s="19">
        <v>527807.5</v>
      </c>
      <c r="E4014" s="20">
        <v>378564.64</v>
      </c>
      <c r="F4014" s="28">
        <f>D4014+E4014</f>
        <v>906372.14</v>
      </c>
    </row>
    <row r="4015" spans="1:6" x14ac:dyDescent="0.35">
      <c r="A4015" s="3" t="s">
        <v>6168</v>
      </c>
      <c r="B4015" s="3" t="s">
        <v>1169</v>
      </c>
      <c r="C4015" s="3" t="s">
        <v>6169</v>
      </c>
      <c r="D4015" s="19">
        <v>191930</v>
      </c>
      <c r="E4015" s="20">
        <v>47891.14</v>
      </c>
      <c r="F4015" s="28">
        <f>D4015+E4015</f>
        <v>239821.14</v>
      </c>
    </row>
    <row r="4016" spans="1:6" x14ac:dyDescent="0.35">
      <c r="A4016" s="3" t="s">
        <v>6170</v>
      </c>
      <c r="B4016" s="3" t="s">
        <v>1169</v>
      </c>
      <c r="C4016" s="3" t="s">
        <v>6171</v>
      </c>
      <c r="D4016" s="19">
        <v>335877.5</v>
      </c>
      <c r="E4016" s="20">
        <v>98990.69</v>
      </c>
      <c r="F4016" s="28">
        <f>D4016+E4016</f>
        <v>434868.19</v>
      </c>
    </row>
    <row r="4017" spans="1:6" x14ac:dyDescent="0.35">
      <c r="A4017" s="3" t="s">
        <v>6172</v>
      </c>
      <c r="B4017" s="3" t="s">
        <v>1169</v>
      </c>
      <c r="C4017" s="3" t="s">
        <v>6173</v>
      </c>
      <c r="D4017" s="19">
        <v>383860</v>
      </c>
      <c r="E4017" s="20">
        <v>211418.39</v>
      </c>
      <c r="F4017" s="28">
        <f>D4017+E4017</f>
        <v>595278.39</v>
      </c>
    </row>
    <row r="4018" spans="1:6" x14ac:dyDescent="0.35">
      <c r="A4018" s="3" t="s">
        <v>6174</v>
      </c>
      <c r="B4018" s="3" t="s">
        <v>1169</v>
      </c>
      <c r="C4018" s="3" t="s">
        <v>6175</v>
      </c>
      <c r="D4018" s="19">
        <v>191930</v>
      </c>
      <c r="E4018" s="20">
        <v>175522.64</v>
      </c>
      <c r="F4018" s="28">
        <f>D4018+E4018</f>
        <v>367452.64</v>
      </c>
    </row>
    <row r="4019" spans="1:6" x14ac:dyDescent="0.35">
      <c r="A4019" s="3" t="s">
        <v>6176</v>
      </c>
      <c r="B4019" s="3" t="s">
        <v>1169</v>
      </c>
      <c r="C4019" s="3" t="s">
        <v>6177</v>
      </c>
      <c r="D4019" s="19">
        <v>239912.5</v>
      </c>
      <c r="E4019" s="20">
        <v>79600.67</v>
      </c>
      <c r="F4019" s="28">
        <f>D4019+E4019</f>
        <v>319513.17</v>
      </c>
    </row>
    <row r="4020" spans="1:6" x14ac:dyDescent="0.35">
      <c r="A4020" s="3" t="s">
        <v>6178</v>
      </c>
      <c r="B4020" s="3" t="s">
        <v>1169</v>
      </c>
      <c r="C4020" s="3" t="s">
        <v>6179</v>
      </c>
      <c r="D4020" s="19">
        <v>1330697.03</v>
      </c>
      <c r="E4020" s="20">
        <v>1347007.43</v>
      </c>
      <c r="F4020" s="28">
        <f>D4020+E4020</f>
        <v>2677704.46</v>
      </c>
    </row>
    <row r="4021" spans="1:6" x14ac:dyDescent="0.35">
      <c r="A4021" s="3" t="s">
        <v>6180</v>
      </c>
      <c r="B4021" s="3" t="s">
        <v>1169</v>
      </c>
      <c r="C4021" s="3" t="s">
        <v>6181</v>
      </c>
      <c r="D4021" s="19">
        <v>143947.5</v>
      </c>
      <c r="E4021" s="20">
        <v>39899.58</v>
      </c>
      <c r="F4021" s="28">
        <f>D4021+E4021</f>
        <v>183847.08000000002</v>
      </c>
    </row>
    <row r="4022" spans="1:6" x14ac:dyDescent="0.35">
      <c r="A4022" s="3" t="s">
        <v>6182</v>
      </c>
      <c r="B4022" s="3" t="s">
        <v>1169</v>
      </c>
      <c r="C4022" s="3" t="s">
        <v>6183</v>
      </c>
      <c r="D4022" s="19">
        <v>383860</v>
      </c>
      <c r="E4022" s="20">
        <v>222352.01</v>
      </c>
      <c r="F4022" s="28">
        <f>D4022+E4022</f>
        <v>606212.01</v>
      </c>
    </row>
    <row r="4023" spans="1:6" x14ac:dyDescent="0.35">
      <c r="A4023" s="3" t="s">
        <v>6184</v>
      </c>
      <c r="B4023" s="3" t="s">
        <v>1169</v>
      </c>
      <c r="C4023" s="3" t="s">
        <v>6185</v>
      </c>
      <c r="D4023" s="19">
        <v>527807.5</v>
      </c>
      <c r="E4023" s="20">
        <v>317454.14</v>
      </c>
      <c r="F4023" s="28">
        <f>D4023+E4023</f>
        <v>845261.64</v>
      </c>
    </row>
    <row r="4024" spans="1:6" x14ac:dyDescent="0.35">
      <c r="A4024" s="3" t="s">
        <v>6186</v>
      </c>
      <c r="B4024" s="3" t="s">
        <v>1169</v>
      </c>
      <c r="C4024" s="3" t="s">
        <v>6187</v>
      </c>
      <c r="D4024" s="19">
        <v>431842.5</v>
      </c>
      <c r="E4024" s="20">
        <v>115106.33</v>
      </c>
      <c r="F4024" s="28">
        <f>D4024+E4024</f>
        <v>546948.82999999996</v>
      </c>
    </row>
    <row r="4025" spans="1:6" x14ac:dyDescent="0.35">
      <c r="A4025" s="3" t="s">
        <v>6188</v>
      </c>
      <c r="B4025" s="3" t="s">
        <v>1169</v>
      </c>
      <c r="C4025" s="3" t="s">
        <v>6189</v>
      </c>
      <c r="D4025" s="19">
        <v>191930</v>
      </c>
      <c r="E4025" s="20">
        <v>30587.360000000001</v>
      </c>
      <c r="F4025" s="28">
        <f>D4025+E4025</f>
        <v>222517.36</v>
      </c>
    </row>
    <row r="4026" spans="1:6" x14ac:dyDescent="0.35">
      <c r="A4026" s="3" t="s">
        <v>6190</v>
      </c>
      <c r="B4026" s="3" t="s">
        <v>1169</v>
      </c>
      <c r="C4026" s="3" t="s">
        <v>6191</v>
      </c>
      <c r="D4026" s="19">
        <v>239912.5</v>
      </c>
      <c r="E4026" s="20">
        <v>43871.519999999997</v>
      </c>
      <c r="F4026" s="28">
        <f>D4026+E4026</f>
        <v>283784.02</v>
      </c>
    </row>
    <row r="4027" spans="1:6" x14ac:dyDescent="0.35">
      <c r="A4027" s="3" t="s">
        <v>6192</v>
      </c>
      <c r="B4027" s="3" t="s">
        <v>1169</v>
      </c>
      <c r="C4027" s="3" t="s">
        <v>6193</v>
      </c>
      <c r="D4027" s="19">
        <v>1282714.53</v>
      </c>
      <c r="E4027" s="20">
        <v>2536921.98</v>
      </c>
      <c r="F4027" s="28">
        <f>D4027+E4027</f>
        <v>3819636.51</v>
      </c>
    </row>
    <row r="4028" spans="1:6" x14ac:dyDescent="0.35">
      <c r="A4028" s="3" t="s">
        <v>6194</v>
      </c>
      <c r="B4028" s="3" t="s">
        <v>1169</v>
      </c>
      <c r="C4028" s="3" t="s">
        <v>6195</v>
      </c>
      <c r="D4028" s="19">
        <v>143947.5</v>
      </c>
      <c r="E4028" s="20">
        <v>71266.990000000005</v>
      </c>
      <c r="F4028" s="28">
        <f>D4028+E4028</f>
        <v>215214.49</v>
      </c>
    </row>
    <row r="4029" spans="1:6" x14ac:dyDescent="0.35">
      <c r="A4029" s="3" t="s">
        <v>6196</v>
      </c>
      <c r="B4029" s="3" t="s">
        <v>1169</v>
      </c>
      <c r="C4029" s="3" t="s">
        <v>6197</v>
      </c>
      <c r="D4029" s="19">
        <v>143947.5</v>
      </c>
      <c r="E4029" s="20">
        <v>63838.86</v>
      </c>
      <c r="F4029" s="28">
        <f>D4029+E4029</f>
        <v>207786.36</v>
      </c>
    </row>
    <row r="4030" spans="1:6" x14ac:dyDescent="0.35">
      <c r="A4030" s="3" t="s">
        <v>6198</v>
      </c>
      <c r="B4030" s="3" t="s">
        <v>1169</v>
      </c>
      <c r="C4030" s="3" t="s">
        <v>3360</v>
      </c>
      <c r="D4030" s="19">
        <v>335877.5</v>
      </c>
      <c r="E4030" s="20">
        <v>266679.3</v>
      </c>
      <c r="F4030" s="28">
        <f>D4030+E4030</f>
        <v>602556.80000000005</v>
      </c>
    </row>
    <row r="4031" spans="1:6" x14ac:dyDescent="0.35">
      <c r="A4031" s="3" t="s">
        <v>6199</v>
      </c>
      <c r="B4031" s="3" t="s">
        <v>1169</v>
      </c>
      <c r="C4031" s="3" t="s">
        <v>6200</v>
      </c>
      <c r="D4031" s="19">
        <v>143947.5</v>
      </c>
      <c r="E4031" s="20">
        <v>53024.01</v>
      </c>
      <c r="F4031" s="28">
        <f>D4031+E4031</f>
        <v>196971.51</v>
      </c>
    </row>
    <row r="4032" spans="1:6" x14ac:dyDescent="0.35">
      <c r="A4032" s="3" t="s">
        <v>6201</v>
      </c>
      <c r="B4032" s="3" t="s">
        <v>1169</v>
      </c>
      <c r="C4032" s="3" t="s">
        <v>6202</v>
      </c>
      <c r="D4032" s="19">
        <v>143947.5</v>
      </c>
      <c r="E4032" s="20">
        <v>56160.32</v>
      </c>
      <c r="F4032" s="28">
        <f>D4032+E4032</f>
        <v>200107.82</v>
      </c>
    </row>
    <row r="4033" spans="1:6" x14ac:dyDescent="0.35">
      <c r="A4033" s="3" t="s">
        <v>6203</v>
      </c>
      <c r="B4033" s="3" t="s">
        <v>1169</v>
      </c>
      <c r="C4033" s="3" t="s">
        <v>6204</v>
      </c>
      <c r="D4033" s="19">
        <v>143947.5</v>
      </c>
      <c r="E4033" s="20">
        <v>29874.73</v>
      </c>
      <c r="F4033" s="28">
        <f>D4033+E4033</f>
        <v>173822.23</v>
      </c>
    </row>
    <row r="4034" spans="1:6" x14ac:dyDescent="0.35">
      <c r="A4034" s="3" t="s">
        <v>6205</v>
      </c>
      <c r="B4034" s="3" t="s">
        <v>1169</v>
      </c>
      <c r="C4034" s="3" t="s">
        <v>1806</v>
      </c>
      <c r="D4034" s="19">
        <v>143947.5</v>
      </c>
      <c r="E4034" s="20">
        <v>36240.51</v>
      </c>
      <c r="F4034" s="28">
        <f>D4034+E4034</f>
        <v>180188.01</v>
      </c>
    </row>
    <row r="4035" spans="1:6" x14ac:dyDescent="0.35">
      <c r="A4035" s="3" t="s">
        <v>6206</v>
      </c>
      <c r="B4035" s="3" t="s">
        <v>1169</v>
      </c>
      <c r="C4035" s="3" t="s">
        <v>6207</v>
      </c>
      <c r="D4035" s="19">
        <v>143947.5</v>
      </c>
      <c r="E4035" s="20">
        <v>25130.93</v>
      </c>
      <c r="F4035" s="28">
        <f>D4035+E4035</f>
        <v>169078.43</v>
      </c>
    </row>
    <row r="4036" spans="1:6" x14ac:dyDescent="0.35">
      <c r="A4036" s="3" t="s">
        <v>6208</v>
      </c>
      <c r="B4036" s="3" t="s">
        <v>1169</v>
      </c>
      <c r="C4036" s="3" t="s">
        <v>6209</v>
      </c>
      <c r="D4036" s="19">
        <v>287895</v>
      </c>
      <c r="E4036" s="20">
        <v>175381.49</v>
      </c>
      <c r="F4036" s="28">
        <f>D4036+E4036</f>
        <v>463276.49</v>
      </c>
    </row>
    <row r="4037" spans="1:6" x14ac:dyDescent="0.35">
      <c r="A4037" s="3" t="s">
        <v>6210</v>
      </c>
      <c r="B4037" s="3" t="s">
        <v>1169</v>
      </c>
      <c r="C4037" s="3" t="s">
        <v>6211</v>
      </c>
      <c r="D4037" s="19">
        <v>143947.5</v>
      </c>
      <c r="E4037" s="20">
        <v>35153.879999999997</v>
      </c>
      <c r="F4037" s="28">
        <f>D4037+E4037</f>
        <v>179101.38</v>
      </c>
    </row>
    <row r="4038" spans="1:6" x14ac:dyDescent="0.35">
      <c r="A4038" s="3" t="s">
        <v>6212</v>
      </c>
      <c r="B4038" s="3" t="s">
        <v>1169</v>
      </c>
      <c r="C4038" s="3" t="s">
        <v>6213</v>
      </c>
      <c r="D4038" s="19">
        <v>191930</v>
      </c>
      <c r="E4038" s="20">
        <v>60211.53</v>
      </c>
      <c r="F4038" s="28">
        <f>D4038+E4038</f>
        <v>252141.53</v>
      </c>
    </row>
    <row r="4039" spans="1:6" x14ac:dyDescent="0.35">
      <c r="A4039" s="3" t="s">
        <v>6214</v>
      </c>
      <c r="B4039" s="3" t="s">
        <v>1169</v>
      </c>
      <c r="C4039" s="3" t="s">
        <v>6215</v>
      </c>
      <c r="D4039" s="19">
        <v>143947.5</v>
      </c>
      <c r="E4039" s="20">
        <v>37500.04</v>
      </c>
      <c r="F4039" s="28">
        <f>D4039+E4039</f>
        <v>181447.54</v>
      </c>
    </row>
    <row r="4040" spans="1:6" x14ac:dyDescent="0.35">
      <c r="A4040" s="3" t="s">
        <v>6216</v>
      </c>
      <c r="B4040" s="3" t="s">
        <v>1169</v>
      </c>
      <c r="C4040" s="3" t="s">
        <v>6217</v>
      </c>
      <c r="D4040" s="19">
        <v>143947.5</v>
      </c>
      <c r="E4040" s="20">
        <v>24223.040000000001</v>
      </c>
      <c r="F4040" s="28">
        <f>D4040+E4040</f>
        <v>168170.54</v>
      </c>
    </row>
    <row r="4041" spans="1:6" x14ac:dyDescent="0.35">
      <c r="A4041" s="3" t="s">
        <v>6218</v>
      </c>
      <c r="B4041" s="3" t="s">
        <v>1169</v>
      </c>
      <c r="C4041" s="3" t="s">
        <v>6219</v>
      </c>
      <c r="D4041" s="19">
        <v>239912.5</v>
      </c>
      <c r="E4041" s="20">
        <v>62516.15</v>
      </c>
      <c r="F4041" s="28">
        <f>D4041+E4041</f>
        <v>302428.65000000002</v>
      </c>
    </row>
    <row r="4042" spans="1:6" x14ac:dyDescent="0.35">
      <c r="A4042" s="3" t="s">
        <v>6220</v>
      </c>
      <c r="B4042" s="3" t="s">
        <v>1169</v>
      </c>
      <c r="C4042" s="3" t="s">
        <v>6221</v>
      </c>
      <c r="D4042" s="19">
        <v>335877.5</v>
      </c>
      <c r="E4042" s="20">
        <v>77640.67</v>
      </c>
      <c r="F4042" s="28">
        <f>D4042+E4042</f>
        <v>413518.17</v>
      </c>
    </row>
    <row r="4043" spans="1:6" x14ac:dyDescent="0.35">
      <c r="A4043" s="3" t="s">
        <v>6222</v>
      </c>
      <c r="B4043" s="3" t="s">
        <v>1169</v>
      </c>
      <c r="C4043" s="3" t="s">
        <v>6223</v>
      </c>
      <c r="D4043" s="19">
        <v>191930</v>
      </c>
      <c r="E4043" s="20">
        <v>42817.65</v>
      </c>
      <c r="F4043" s="28">
        <f>D4043+E4043</f>
        <v>234747.65</v>
      </c>
    </row>
    <row r="4044" spans="1:6" x14ac:dyDescent="0.35">
      <c r="A4044" s="3" t="s">
        <v>6224</v>
      </c>
      <c r="B4044" s="3" t="s">
        <v>1169</v>
      </c>
      <c r="C4044" s="3" t="s">
        <v>6225</v>
      </c>
      <c r="D4044" s="19">
        <v>191930</v>
      </c>
      <c r="E4044" s="20">
        <v>58410.96</v>
      </c>
      <c r="F4044" s="28">
        <f>D4044+E4044</f>
        <v>250340.96</v>
      </c>
    </row>
    <row r="4045" spans="1:6" x14ac:dyDescent="0.35">
      <c r="A4045" s="3" t="s">
        <v>6226</v>
      </c>
      <c r="B4045" s="3" t="s">
        <v>1169</v>
      </c>
      <c r="C4045" s="3" t="s">
        <v>6227</v>
      </c>
      <c r="D4045" s="19">
        <v>287895</v>
      </c>
      <c r="E4045" s="20">
        <v>70425.649999999994</v>
      </c>
      <c r="F4045" s="28">
        <f>D4045+E4045</f>
        <v>358320.65</v>
      </c>
    </row>
    <row r="4046" spans="1:6" x14ac:dyDescent="0.35">
      <c r="A4046" s="3" t="s">
        <v>6228</v>
      </c>
      <c r="B4046" s="3" t="s">
        <v>1169</v>
      </c>
      <c r="C4046" s="3" t="s">
        <v>6229</v>
      </c>
      <c r="D4046" s="19">
        <v>143947.5</v>
      </c>
      <c r="E4046" s="20">
        <v>50640.27</v>
      </c>
      <c r="F4046" s="28">
        <f>D4046+E4046</f>
        <v>194587.77</v>
      </c>
    </row>
    <row r="4047" spans="1:6" x14ac:dyDescent="0.35">
      <c r="A4047" s="3" t="s">
        <v>6230</v>
      </c>
      <c r="B4047" s="3" t="s">
        <v>1169</v>
      </c>
      <c r="C4047" s="3" t="s">
        <v>6231</v>
      </c>
      <c r="D4047" s="19">
        <v>143947.5</v>
      </c>
      <c r="E4047" s="20">
        <v>84997.86</v>
      </c>
      <c r="F4047" s="28">
        <f>D4047+E4047</f>
        <v>228945.36</v>
      </c>
    </row>
    <row r="4048" spans="1:6" x14ac:dyDescent="0.35">
      <c r="A4048" s="3" t="s">
        <v>6232</v>
      </c>
      <c r="B4048" s="3" t="s">
        <v>1169</v>
      </c>
      <c r="C4048" s="3" t="s">
        <v>6233</v>
      </c>
      <c r="D4048" s="19">
        <v>1330697.03</v>
      </c>
      <c r="E4048" s="20">
        <v>855200.66</v>
      </c>
      <c r="F4048" s="28">
        <f>D4048+E4048</f>
        <v>2185897.69</v>
      </c>
    </row>
    <row r="4049" spans="1:6" x14ac:dyDescent="0.35">
      <c r="A4049" s="3" t="s">
        <v>6234</v>
      </c>
      <c r="B4049" s="3" t="s">
        <v>1169</v>
      </c>
      <c r="C4049" s="3" t="s">
        <v>6235</v>
      </c>
      <c r="D4049" s="19">
        <v>143947.5</v>
      </c>
      <c r="E4049" s="20">
        <v>28015.07</v>
      </c>
      <c r="F4049" s="28">
        <f>D4049+E4049</f>
        <v>171962.57</v>
      </c>
    </row>
    <row r="4050" spans="1:6" x14ac:dyDescent="0.35">
      <c r="A4050" s="3" t="s">
        <v>6236</v>
      </c>
      <c r="B4050" s="3" t="s">
        <v>1169</v>
      </c>
      <c r="C4050" s="3" t="s">
        <v>6237</v>
      </c>
      <c r="D4050" s="19">
        <v>191930</v>
      </c>
      <c r="E4050" s="20">
        <v>193182.44</v>
      </c>
      <c r="F4050" s="28">
        <f>D4050+E4050</f>
        <v>385112.44</v>
      </c>
    </row>
    <row r="4051" spans="1:6" x14ac:dyDescent="0.35">
      <c r="A4051" s="3" t="s">
        <v>6238</v>
      </c>
      <c r="B4051" s="3" t="s">
        <v>1169</v>
      </c>
      <c r="C4051" s="3" t="s">
        <v>6239</v>
      </c>
      <c r="D4051" s="19">
        <v>239912.5</v>
      </c>
      <c r="E4051" s="20">
        <v>63069.48</v>
      </c>
      <c r="F4051" s="28">
        <f>D4051+E4051</f>
        <v>302981.98</v>
      </c>
    </row>
    <row r="4052" spans="1:6" x14ac:dyDescent="0.35">
      <c r="A4052" s="3" t="s">
        <v>6240</v>
      </c>
      <c r="B4052" s="3" t="s">
        <v>1169</v>
      </c>
      <c r="C4052" s="3" t="s">
        <v>6241</v>
      </c>
      <c r="D4052" s="19">
        <v>143947.5</v>
      </c>
      <c r="E4052" s="20">
        <v>34698.839999999997</v>
      </c>
      <c r="F4052" s="28">
        <f>D4052+E4052</f>
        <v>178646.34</v>
      </c>
    </row>
    <row r="4053" spans="1:6" x14ac:dyDescent="0.35">
      <c r="A4053" s="3" t="s">
        <v>6242</v>
      </c>
      <c r="B4053" s="3" t="s">
        <v>1169</v>
      </c>
      <c r="C4053" s="3" t="s">
        <v>6243</v>
      </c>
      <c r="D4053" s="19">
        <v>143947.5</v>
      </c>
      <c r="E4053" s="20">
        <v>27053.79</v>
      </c>
      <c r="F4053" s="28">
        <f>D4053+E4053</f>
        <v>171001.29</v>
      </c>
    </row>
    <row r="4054" spans="1:6" x14ac:dyDescent="0.35">
      <c r="A4054" s="3" t="s">
        <v>6244</v>
      </c>
      <c r="B4054" s="3" t="s">
        <v>1169</v>
      </c>
      <c r="C4054" s="3" t="s">
        <v>6245</v>
      </c>
      <c r="D4054" s="19">
        <v>143947.5</v>
      </c>
      <c r="E4054" s="20">
        <v>26179.1</v>
      </c>
      <c r="F4054" s="28">
        <f>D4054+E4054</f>
        <v>170126.6</v>
      </c>
    </row>
    <row r="4055" spans="1:6" x14ac:dyDescent="0.35">
      <c r="A4055" s="3" t="s">
        <v>6246</v>
      </c>
      <c r="B4055" s="3" t="s">
        <v>1169</v>
      </c>
      <c r="C4055" s="3" t="s">
        <v>6247</v>
      </c>
      <c r="D4055" s="19">
        <v>143947.5</v>
      </c>
      <c r="E4055" s="20">
        <v>32703.87</v>
      </c>
      <c r="F4055" s="28">
        <f>D4055+E4055</f>
        <v>176651.37</v>
      </c>
    </row>
    <row r="4056" spans="1:6" x14ac:dyDescent="0.35">
      <c r="A4056" s="3" t="s">
        <v>6248</v>
      </c>
      <c r="B4056" s="3" t="s">
        <v>1169</v>
      </c>
      <c r="C4056" s="3" t="s">
        <v>6249</v>
      </c>
      <c r="D4056" s="19">
        <v>143947.5</v>
      </c>
      <c r="E4056" s="20">
        <v>37113.01</v>
      </c>
      <c r="F4056" s="28">
        <f>D4056+E4056</f>
        <v>181060.51</v>
      </c>
    </row>
    <row r="4057" spans="1:6" x14ac:dyDescent="0.35">
      <c r="A4057" s="3" t="s">
        <v>6250</v>
      </c>
      <c r="B4057" s="3" t="s">
        <v>1169</v>
      </c>
      <c r="C4057" s="3" t="s">
        <v>6251</v>
      </c>
      <c r="D4057" s="19">
        <v>191930</v>
      </c>
      <c r="E4057" s="20">
        <v>260510.11</v>
      </c>
      <c r="F4057" s="28">
        <f>D4057+E4057</f>
        <v>452440.11</v>
      </c>
    </row>
    <row r="4058" spans="1:6" x14ac:dyDescent="0.35">
      <c r="A4058" s="3" t="s">
        <v>6252</v>
      </c>
      <c r="B4058" s="3" t="s">
        <v>1169</v>
      </c>
      <c r="C4058" s="3" t="s">
        <v>6253</v>
      </c>
      <c r="D4058" s="19">
        <v>383860</v>
      </c>
      <c r="E4058" s="20">
        <v>75694.259999999995</v>
      </c>
      <c r="F4058" s="28">
        <f>D4058+E4058</f>
        <v>459554.26</v>
      </c>
    </row>
    <row r="4059" spans="1:6" x14ac:dyDescent="0.35">
      <c r="A4059" s="3" t="s">
        <v>6254</v>
      </c>
      <c r="B4059" s="3" t="s">
        <v>1169</v>
      </c>
      <c r="C4059" s="3" t="s">
        <v>6255</v>
      </c>
      <c r="D4059" s="19">
        <v>239912.5</v>
      </c>
      <c r="E4059" s="20">
        <v>208829.87</v>
      </c>
      <c r="F4059" s="28">
        <f>D4059+E4059</f>
        <v>448742.37</v>
      </c>
    </row>
    <row r="4060" spans="1:6" x14ac:dyDescent="0.35">
      <c r="A4060" s="3" t="s">
        <v>6256</v>
      </c>
      <c r="B4060" s="3" t="s">
        <v>1169</v>
      </c>
      <c r="C4060" s="3" t="s">
        <v>6257</v>
      </c>
      <c r="D4060" s="19">
        <v>287895</v>
      </c>
      <c r="E4060" s="20">
        <v>76292.5</v>
      </c>
      <c r="F4060" s="28">
        <f>D4060+E4060</f>
        <v>364187.5</v>
      </c>
    </row>
    <row r="4061" spans="1:6" x14ac:dyDescent="0.35">
      <c r="A4061" s="3" t="s">
        <v>6258</v>
      </c>
      <c r="B4061" s="3" t="s">
        <v>1169</v>
      </c>
      <c r="C4061" s="3" t="s">
        <v>6259</v>
      </c>
      <c r="D4061" s="19">
        <v>143947.5</v>
      </c>
      <c r="E4061" s="20">
        <v>32356.77</v>
      </c>
      <c r="F4061" s="28">
        <f>D4061+E4061</f>
        <v>176304.27</v>
      </c>
    </row>
    <row r="4062" spans="1:6" x14ac:dyDescent="0.35">
      <c r="A4062" s="3" t="s">
        <v>6260</v>
      </c>
      <c r="B4062" s="3" t="s">
        <v>1169</v>
      </c>
      <c r="C4062" s="3" t="s">
        <v>6261</v>
      </c>
      <c r="D4062" s="19">
        <v>191930</v>
      </c>
      <c r="E4062" s="20">
        <v>39773.35</v>
      </c>
      <c r="F4062" s="28">
        <f>D4062+E4062</f>
        <v>231703.35</v>
      </c>
    </row>
    <row r="4063" spans="1:6" x14ac:dyDescent="0.35">
      <c r="A4063" s="3" t="s">
        <v>6262</v>
      </c>
      <c r="B4063" s="3" t="s">
        <v>1169</v>
      </c>
      <c r="C4063" s="3" t="s">
        <v>6263</v>
      </c>
      <c r="D4063" s="19">
        <v>143947.5</v>
      </c>
      <c r="E4063" s="20">
        <v>30151.48</v>
      </c>
      <c r="F4063" s="28">
        <f>D4063+E4063</f>
        <v>174098.98</v>
      </c>
    </row>
    <row r="4064" spans="1:6" x14ac:dyDescent="0.35">
      <c r="A4064" s="3" t="s">
        <v>6264</v>
      </c>
      <c r="B4064" s="3" t="s">
        <v>1169</v>
      </c>
      <c r="C4064" s="3" t="s">
        <v>6265</v>
      </c>
      <c r="D4064" s="19">
        <v>143947.5</v>
      </c>
      <c r="E4064" s="20">
        <v>27975.58</v>
      </c>
      <c r="F4064" s="28">
        <f>D4064+E4064</f>
        <v>171923.08000000002</v>
      </c>
    </row>
    <row r="4065" spans="1:6" x14ac:dyDescent="0.35">
      <c r="A4065" s="3" t="s">
        <v>6266</v>
      </c>
      <c r="B4065" s="3" t="s">
        <v>1169</v>
      </c>
      <c r="C4065" s="3" t="s">
        <v>6267</v>
      </c>
      <c r="D4065" s="19">
        <v>143947.5</v>
      </c>
      <c r="E4065" s="20">
        <v>79276.39</v>
      </c>
      <c r="F4065" s="28">
        <f>D4065+E4065</f>
        <v>223223.89</v>
      </c>
    </row>
    <row r="4066" spans="1:6" x14ac:dyDescent="0.35">
      <c r="A4066" s="3" t="s">
        <v>6268</v>
      </c>
      <c r="B4066" s="3" t="s">
        <v>1169</v>
      </c>
      <c r="C4066" s="3" t="s">
        <v>6269</v>
      </c>
      <c r="D4066" s="19">
        <v>143947.5</v>
      </c>
      <c r="E4066" s="20">
        <v>72152.36</v>
      </c>
      <c r="F4066" s="28">
        <f>D4066+E4066</f>
        <v>216099.86</v>
      </c>
    </row>
    <row r="4067" spans="1:6" x14ac:dyDescent="0.35">
      <c r="A4067" s="3" t="s">
        <v>6270</v>
      </c>
      <c r="B4067" s="3" t="s">
        <v>1169</v>
      </c>
      <c r="C4067" s="3" t="s">
        <v>6271</v>
      </c>
      <c r="D4067" s="19">
        <v>143947.5</v>
      </c>
      <c r="E4067" s="20">
        <v>29990.43</v>
      </c>
      <c r="F4067" s="28">
        <f>D4067+E4067</f>
        <v>173937.93</v>
      </c>
    </row>
    <row r="4068" spans="1:6" x14ac:dyDescent="0.35">
      <c r="A4068" s="3" t="s">
        <v>6272</v>
      </c>
      <c r="B4068" s="3" t="s">
        <v>1169</v>
      </c>
      <c r="C4068" s="3" t="s">
        <v>6273</v>
      </c>
      <c r="D4068" s="19">
        <v>191930</v>
      </c>
      <c r="E4068" s="20">
        <v>38899.39</v>
      </c>
      <c r="F4068" s="28">
        <f>D4068+E4068</f>
        <v>230829.39</v>
      </c>
    </row>
    <row r="4069" spans="1:6" x14ac:dyDescent="0.35">
      <c r="A4069" s="3" t="s">
        <v>6274</v>
      </c>
      <c r="B4069" s="3" t="s">
        <v>1169</v>
      </c>
      <c r="C4069" s="3" t="s">
        <v>6275</v>
      </c>
      <c r="D4069" s="19">
        <v>863685</v>
      </c>
      <c r="E4069" s="20">
        <v>656581.55000000005</v>
      </c>
      <c r="F4069" s="28">
        <f>D4069+E4069</f>
        <v>1520266.55</v>
      </c>
    </row>
    <row r="4070" spans="1:6" x14ac:dyDescent="0.35">
      <c r="A4070" s="3" t="s">
        <v>6276</v>
      </c>
      <c r="B4070" s="3" t="s">
        <v>1169</v>
      </c>
      <c r="C4070" s="3" t="s">
        <v>6277</v>
      </c>
      <c r="D4070" s="19">
        <v>239912.5</v>
      </c>
      <c r="E4070" s="20">
        <v>54248.58</v>
      </c>
      <c r="F4070" s="28">
        <f>D4070+E4070</f>
        <v>294161.08</v>
      </c>
    </row>
    <row r="4071" spans="1:6" x14ac:dyDescent="0.35">
      <c r="A4071" s="3" t="s">
        <v>6278</v>
      </c>
      <c r="B4071" s="3" t="s">
        <v>1169</v>
      </c>
      <c r="C4071" s="3" t="s">
        <v>6279</v>
      </c>
      <c r="D4071" s="19">
        <v>335877.5</v>
      </c>
      <c r="E4071" s="20">
        <v>606717.24</v>
      </c>
      <c r="F4071" s="28">
        <f>D4071+E4071</f>
        <v>942594.74</v>
      </c>
    </row>
    <row r="4072" spans="1:6" x14ac:dyDescent="0.35">
      <c r="A4072" s="3" t="s">
        <v>6280</v>
      </c>
      <c r="B4072" s="3" t="s">
        <v>1169</v>
      </c>
      <c r="C4072" s="3" t="s">
        <v>6281</v>
      </c>
      <c r="D4072" s="19">
        <v>431842.5</v>
      </c>
      <c r="E4072" s="20">
        <v>102382.82</v>
      </c>
      <c r="F4072" s="28">
        <f>D4072+E4072</f>
        <v>534225.32000000007</v>
      </c>
    </row>
    <row r="4073" spans="1:6" x14ac:dyDescent="0.35">
      <c r="A4073" s="3" t="s">
        <v>6282</v>
      </c>
      <c r="B4073" s="3" t="s">
        <v>1169</v>
      </c>
      <c r="C4073" s="3" t="s">
        <v>6283</v>
      </c>
      <c r="D4073" s="19">
        <v>143947.5</v>
      </c>
      <c r="E4073" s="20">
        <v>51360.06</v>
      </c>
      <c r="F4073" s="28">
        <f>D4073+E4073</f>
        <v>195307.56</v>
      </c>
    </row>
    <row r="4074" spans="1:6" x14ac:dyDescent="0.35">
      <c r="A4074" s="3" t="s">
        <v>6284</v>
      </c>
      <c r="B4074" s="3" t="s">
        <v>1169</v>
      </c>
      <c r="C4074" s="3" t="s">
        <v>5013</v>
      </c>
      <c r="D4074" s="19">
        <v>383860</v>
      </c>
      <c r="E4074" s="20">
        <v>421044.26</v>
      </c>
      <c r="F4074" s="28">
        <f>D4074+E4074</f>
        <v>804904.26</v>
      </c>
    </row>
    <row r="4075" spans="1:6" x14ac:dyDescent="0.35">
      <c r="A4075" s="3" t="s">
        <v>6285</v>
      </c>
      <c r="B4075" s="3" t="s">
        <v>1169</v>
      </c>
      <c r="C4075" s="3" t="s">
        <v>6286</v>
      </c>
      <c r="D4075" s="19">
        <v>143947.5</v>
      </c>
      <c r="E4075" s="20">
        <v>27595.42</v>
      </c>
      <c r="F4075" s="28">
        <f>D4075+E4075</f>
        <v>171542.91999999998</v>
      </c>
    </row>
    <row r="4076" spans="1:6" x14ac:dyDescent="0.35">
      <c r="A4076" s="3" t="s">
        <v>6287</v>
      </c>
      <c r="B4076" s="3" t="s">
        <v>1169</v>
      </c>
      <c r="C4076" s="3" t="s">
        <v>6288</v>
      </c>
      <c r="D4076" s="19">
        <v>143947.5</v>
      </c>
      <c r="E4076" s="20">
        <v>36574.589999999997</v>
      </c>
      <c r="F4076" s="28">
        <f>D4076+E4076</f>
        <v>180522.09</v>
      </c>
    </row>
    <row r="4077" spans="1:6" x14ac:dyDescent="0.35">
      <c r="A4077" s="3" t="s">
        <v>6289</v>
      </c>
      <c r="B4077" s="3" t="s">
        <v>1169</v>
      </c>
      <c r="C4077" s="3" t="s">
        <v>6290</v>
      </c>
      <c r="D4077" s="19">
        <v>143947.5</v>
      </c>
      <c r="E4077" s="20">
        <v>24808.12</v>
      </c>
      <c r="F4077" s="28">
        <f>D4077+E4077</f>
        <v>168755.62</v>
      </c>
    </row>
    <row r="4078" spans="1:6" x14ac:dyDescent="0.35">
      <c r="A4078" s="3" t="s">
        <v>6291</v>
      </c>
      <c r="B4078" s="3" t="s">
        <v>1169</v>
      </c>
      <c r="C4078" s="3" t="s">
        <v>6292</v>
      </c>
      <c r="D4078" s="19">
        <v>143947.5</v>
      </c>
      <c r="E4078" s="20">
        <v>32549.26</v>
      </c>
      <c r="F4078" s="28">
        <f>D4078+E4078</f>
        <v>176496.76</v>
      </c>
    </row>
    <row r="4079" spans="1:6" x14ac:dyDescent="0.35">
      <c r="A4079" s="3" t="s">
        <v>6293</v>
      </c>
      <c r="B4079" s="3" t="s">
        <v>1169</v>
      </c>
      <c r="C4079" s="3" t="s">
        <v>6294</v>
      </c>
      <c r="D4079" s="19">
        <v>239912.5</v>
      </c>
      <c r="E4079" s="20">
        <v>192135.44</v>
      </c>
      <c r="F4079" s="28">
        <f>D4079+E4079</f>
        <v>432047.94</v>
      </c>
    </row>
    <row r="4080" spans="1:6" x14ac:dyDescent="0.35">
      <c r="A4080" s="3" t="s">
        <v>6295</v>
      </c>
      <c r="B4080" s="3" t="s">
        <v>1169</v>
      </c>
      <c r="C4080" s="3" t="s">
        <v>1838</v>
      </c>
      <c r="D4080" s="19">
        <v>1330697.03</v>
      </c>
      <c r="E4080" s="20">
        <v>760602</v>
      </c>
      <c r="F4080" s="28">
        <f>D4080+E4080</f>
        <v>2091299.03</v>
      </c>
    </row>
    <row r="4081" spans="1:6" x14ac:dyDescent="0.35">
      <c r="A4081" s="3" t="s">
        <v>6296</v>
      </c>
      <c r="B4081" s="3" t="s">
        <v>1169</v>
      </c>
      <c r="C4081" s="3" t="s">
        <v>6297</v>
      </c>
      <c r="D4081" s="19">
        <v>239912.5</v>
      </c>
      <c r="E4081" s="20">
        <v>49608.19</v>
      </c>
      <c r="F4081" s="28">
        <f>D4081+E4081</f>
        <v>289520.69</v>
      </c>
    </row>
    <row r="4082" spans="1:6" x14ac:dyDescent="0.35">
      <c r="A4082" s="3" t="s">
        <v>6298</v>
      </c>
      <c r="B4082" s="3" t="s">
        <v>1169</v>
      </c>
      <c r="C4082" s="3" t="s">
        <v>6299</v>
      </c>
      <c r="D4082" s="19">
        <v>191930</v>
      </c>
      <c r="E4082" s="20">
        <v>50604.28</v>
      </c>
      <c r="F4082" s="28">
        <f>D4082+E4082</f>
        <v>242534.28</v>
      </c>
    </row>
    <row r="4083" spans="1:6" x14ac:dyDescent="0.35">
      <c r="A4083" s="3" t="s">
        <v>6300</v>
      </c>
      <c r="B4083" s="3" t="s">
        <v>1169</v>
      </c>
      <c r="C4083" s="3" t="s">
        <v>6301</v>
      </c>
      <c r="D4083" s="19">
        <v>143947.5</v>
      </c>
      <c r="E4083" s="20">
        <v>23394.43</v>
      </c>
      <c r="F4083" s="28">
        <f>D4083+E4083</f>
        <v>167341.93</v>
      </c>
    </row>
    <row r="4084" spans="1:6" x14ac:dyDescent="0.35">
      <c r="A4084" s="3" t="s">
        <v>6302</v>
      </c>
      <c r="B4084" s="3" t="s">
        <v>1169</v>
      </c>
      <c r="C4084" s="3" t="s">
        <v>6303</v>
      </c>
      <c r="D4084" s="19">
        <v>239912.5</v>
      </c>
      <c r="E4084" s="20">
        <v>40259.26</v>
      </c>
      <c r="F4084" s="28">
        <f>D4084+E4084</f>
        <v>280171.76</v>
      </c>
    </row>
    <row r="4085" spans="1:6" x14ac:dyDescent="0.35">
      <c r="A4085" s="3" t="s">
        <v>6304</v>
      </c>
      <c r="B4085" s="3" t="s">
        <v>1169</v>
      </c>
      <c r="C4085" s="3" t="s">
        <v>6305</v>
      </c>
      <c r="D4085" s="19">
        <v>143947.5</v>
      </c>
      <c r="E4085" s="20">
        <v>54614.11</v>
      </c>
      <c r="F4085" s="28">
        <f>D4085+E4085</f>
        <v>198561.61</v>
      </c>
    </row>
    <row r="4086" spans="1:6" x14ac:dyDescent="0.35">
      <c r="A4086" s="3" t="s">
        <v>6306</v>
      </c>
      <c r="B4086" s="3" t="s">
        <v>1169</v>
      </c>
      <c r="C4086" s="3" t="s">
        <v>6307</v>
      </c>
      <c r="D4086" s="19">
        <v>143947.5</v>
      </c>
      <c r="E4086" s="20">
        <v>28107.360000000001</v>
      </c>
      <c r="F4086" s="28">
        <f>D4086+E4086</f>
        <v>172054.86</v>
      </c>
    </row>
    <row r="4087" spans="1:6" x14ac:dyDescent="0.35">
      <c r="A4087" s="3" t="s">
        <v>6308</v>
      </c>
      <c r="B4087" s="3" t="s">
        <v>1169</v>
      </c>
      <c r="C4087" s="3" t="s">
        <v>6309</v>
      </c>
      <c r="D4087" s="19">
        <v>143947.5</v>
      </c>
      <c r="E4087" s="20">
        <v>50957.09</v>
      </c>
      <c r="F4087" s="28">
        <f>D4087+E4087</f>
        <v>194904.59</v>
      </c>
    </row>
    <row r="4088" spans="1:6" x14ac:dyDescent="0.35">
      <c r="A4088" s="3" t="s">
        <v>6310</v>
      </c>
      <c r="B4088" s="3" t="s">
        <v>1169</v>
      </c>
      <c r="C4088" s="3" t="s">
        <v>6311</v>
      </c>
      <c r="D4088" s="19">
        <v>143947.5</v>
      </c>
      <c r="E4088" s="20">
        <v>29345.68</v>
      </c>
      <c r="F4088" s="28">
        <f>D4088+E4088</f>
        <v>173293.18</v>
      </c>
    </row>
    <row r="4089" spans="1:6" x14ac:dyDescent="0.35">
      <c r="A4089" s="3" t="s">
        <v>6312</v>
      </c>
      <c r="B4089" s="3" t="s">
        <v>1169</v>
      </c>
      <c r="C4089" s="3" t="s">
        <v>6313</v>
      </c>
      <c r="D4089" s="19">
        <v>143947.5</v>
      </c>
      <c r="E4089" s="20">
        <v>24221.58</v>
      </c>
      <c r="F4089" s="28">
        <f>D4089+E4089</f>
        <v>168169.08000000002</v>
      </c>
    </row>
    <row r="4090" spans="1:6" x14ac:dyDescent="0.35">
      <c r="A4090" s="3" t="s">
        <v>6314</v>
      </c>
      <c r="B4090" s="3" t="s">
        <v>1169</v>
      </c>
      <c r="C4090" s="3" t="s">
        <v>6315</v>
      </c>
      <c r="D4090" s="19">
        <v>143947.5</v>
      </c>
      <c r="E4090" s="20">
        <v>30827.68</v>
      </c>
      <c r="F4090" s="28">
        <f>D4090+E4090</f>
        <v>174775.18</v>
      </c>
    </row>
    <row r="4091" spans="1:6" x14ac:dyDescent="0.35">
      <c r="A4091" s="3" t="s">
        <v>6316</v>
      </c>
      <c r="B4091" s="3" t="s">
        <v>1169</v>
      </c>
      <c r="C4091" s="3" t="s">
        <v>6317</v>
      </c>
      <c r="D4091" s="19">
        <v>143947.5</v>
      </c>
      <c r="E4091" s="20">
        <v>46129.62</v>
      </c>
      <c r="F4091" s="28">
        <f>D4091+E4091</f>
        <v>190077.12</v>
      </c>
    </row>
    <row r="4092" spans="1:6" x14ac:dyDescent="0.35">
      <c r="A4092" s="3" t="s">
        <v>6318</v>
      </c>
      <c r="B4092" s="3" t="s">
        <v>1169</v>
      </c>
      <c r="C4092" s="3" t="s">
        <v>6319</v>
      </c>
      <c r="D4092" s="19">
        <v>143947.5</v>
      </c>
      <c r="E4092" s="20">
        <v>46154.49</v>
      </c>
      <c r="F4092" s="28">
        <f>D4092+E4092</f>
        <v>190101.99</v>
      </c>
    </row>
    <row r="4093" spans="1:6" x14ac:dyDescent="0.35">
      <c r="A4093" s="3" t="s">
        <v>6320</v>
      </c>
      <c r="B4093" s="3" t="s">
        <v>1169</v>
      </c>
      <c r="C4093" s="3" t="s">
        <v>6321</v>
      </c>
      <c r="D4093" s="19">
        <v>143947.5</v>
      </c>
      <c r="E4093" s="20">
        <v>27105.27</v>
      </c>
      <c r="F4093" s="28">
        <f>D4093+E4093</f>
        <v>171052.77</v>
      </c>
    </row>
    <row r="4094" spans="1:6" x14ac:dyDescent="0.35">
      <c r="A4094" s="3" t="s">
        <v>6322</v>
      </c>
      <c r="B4094" s="3" t="s">
        <v>1169</v>
      </c>
      <c r="C4094" s="3" t="s">
        <v>6323</v>
      </c>
      <c r="D4094" s="19">
        <v>143947.5</v>
      </c>
      <c r="E4094" s="20">
        <v>60102.85</v>
      </c>
      <c r="F4094" s="28">
        <f>D4094+E4094</f>
        <v>204050.35</v>
      </c>
    </row>
    <row r="4095" spans="1:6" x14ac:dyDescent="0.35">
      <c r="A4095" s="3" t="s">
        <v>6324</v>
      </c>
      <c r="B4095" s="3" t="s">
        <v>1169</v>
      </c>
      <c r="C4095" s="3" t="s">
        <v>6325</v>
      </c>
      <c r="D4095" s="19">
        <v>143947.5</v>
      </c>
      <c r="E4095" s="20">
        <v>36592.870000000003</v>
      </c>
      <c r="F4095" s="28">
        <f>D4095+E4095</f>
        <v>180540.37</v>
      </c>
    </row>
    <row r="4096" spans="1:6" x14ac:dyDescent="0.35">
      <c r="A4096" s="3" t="s">
        <v>6326</v>
      </c>
      <c r="B4096" s="3" t="s">
        <v>1169</v>
      </c>
      <c r="C4096" s="3" t="s">
        <v>6327</v>
      </c>
      <c r="D4096" s="19">
        <v>143947.5</v>
      </c>
      <c r="E4096" s="20">
        <v>33059.89</v>
      </c>
      <c r="F4096" s="28">
        <f>D4096+E4096</f>
        <v>177007.39</v>
      </c>
    </row>
    <row r="4097" spans="1:6" x14ac:dyDescent="0.35">
      <c r="A4097" s="3" t="s">
        <v>6328</v>
      </c>
      <c r="B4097" s="3" t="s">
        <v>1169</v>
      </c>
      <c r="C4097" s="3" t="s">
        <v>6329</v>
      </c>
      <c r="D4097" s="19">
        <v>143947.5</v>
      </c>
      <c r="E4097" s="20">
        <v>37096.19</v>
      </c>
      <c r="F4097" s="28">
        <f>D4097+E4097</f>
        <v>181043.69</v>
      </c>
    </row>
    <row r="4098" spans="1:6" x14ac:dyDescent="0.35">
      <c r="A4098" s="3" t="s">
        <v>6330</v>
      </c>
      <c r="B4098" s="3" t="s">
        <v>1169</v>
      </c>
      <c r="C4098" s="3" t="s">
        <v>6331</v>
      </c>
      <c r="D4098" s="19">
        <v>479825</v>
      </c>
      <c r="E4098" s="20">
        <v>283334.09000000003</v>
      </c>
      <c r="F4098" s="28">
        <f>D4098+E4098</f>
        <v>763159.09000000008</v>
      </c>
    </row>
    <row r="4099" spans="1:6" x14ac:dyDescent="0.35">
      <c r="A4099" s="3" t="s">
        <v>6332</v>
      </c>
      <c r="B4099" s="3" t="s">
        <v>1169</v>
      </c>
      <c r="C4099" s="3" t="s">
        <v>6333</v>
      </c>
      <c r="D4099" s="19">
        <v>143947.5</v>
      </c>
      <c r="E4099" s="20">
        <v>35192.199999999997</v>
      </c>
      <c r="F4099" s="28">
        <f>D4099+E4099</f>
        <v>179139.7</v>
      </c>
    </row>
    <row r="4100" spans="1:6" x14ac:dyDescent="0.35">
      <c r="A4100" s="3" t="s">
        <v>6334</v>
      </c>
      <c r="B4100" s="3" t="s">
        <v>1169</v>
      </c>
      <c r="C4100" s="3" t="s">
        <v>6335</v>
      </c>
      <c r="D4100" s="19">
        <v>287895</v>
      </c>
      <c r="E4100" s="20">
        <v>714298.32</v>
      </c>
      <c r="F4100" s="28">
        <f>D4100+E4100</f>
        <v>1002193.32</v>
      </c>
    </row>
    <row r="4101" spans="1:6" x14ac:dyDescent="0.35">
      <c r="A4101" s="3" t="s">
        <v>6336</v>
      </c>
      <c r="B4101" s="3" t="s">
        <v>1169</v>
      </c>
      <c r="C4101" s="3" t="s">
        <v>6337</v>
      </c>
      <c r="D4101" s="19">
        <v>287895</v>
      </c>
      <c r="E4101" s="20">
        <v>87149.04</v>
      </c>
      <c r="F4101" s="28">
        <f>D4101+E4101</f>
        <v>375044.04</v>
      </c>
    </row>
    <row r="4102" spans="1:6" x14ac:dyDescent="0.35">
      <c r="A4102" s="3" t="s">
        <v>6338</v>
      </c>
      <c r="B4102" s="3" t="s">
        <v>1169</v>
      </c>
      <c r="C4102" s="3" t="s">
        <v>6339</v>
      </c>
      <c r="D4102" s="19">
        <v>143947.5</v>
      </c>
      <c r="E4102" s="20">
        <v>21758.41</v>
      </c>
      <c r="F4102" s="28">
        <f>D4102+E4102</f>
        <v>165705.91</v>
      </c>
    </row>
    <row r="4103" spans="1:6" x14ac:dyDescent="0.35">
      <c r="A4103" s="3" t="s">
        <v>6340</v>
      </c>
      <c r="B4103" s="3" t="s">
        <v>1169</v>
      </c>
      <c r="C4103" s="3" t="s">
        <v>6341</v>
      </c>
      <c r="D4103" s="19">
        <v>143947.5</v>
      </c>
      <c r="E4103" s="20">
        <v>31745.08</v>
      </c>
      <c r="F4103" s="28">
        <f>D4103+E4103</f>
        <v>175692.58000000002</v>
      </c>
    </row>
    <row r="4104" spans="1:6" x14ac:dyDescent="0.35">
      <c r="A4104" s="3" t="s">
        <v>6342</v>
      </c>
      <c r="B4104" s="3" t="s">
        <v>1169</v>
      </c>
      <c r="C4104" s="3" t="s">
        <v>6343</v>
      </c>
      <c r="D4104" s="19">
        <v>143947.5</v>
      </c>
      <c r="E4104" s="20">
        <v>31688.32</v>
      </c>
      <c r="F4104" s="28">
        <f>D4104+E4104</f>
        <v>175635.82</v>
      </c>
    </row>
    <row r="4105" spans="1:6" x14ac:dyDescent="0.35">
      <c r="A4105" s="3" t="s">
        <v>6344</v>
      </c>
      <c r="B4105" s="3" t="s">
        <v>1169</v>
      </c>
      <c r="C4105" s="3" t="s">
        <v>6345</v>
      </c>
      <c r="D4105" s="19">
        <v>191930</v>
      </c>
      <c r="E4105" s="20">
        <v>36791.65</v>
      </c>
      <c r="F4105" s="28">
        <f>D4105+E4105</f>
        <v>228721.65</v>
      </c>
    </row>
    <row r="4106" spans="1:6" x14ac:dyDescent="0.35">
      <c r="A4106" s="3" t="s">
        <v>6346</v>
      </c>
      <c r="B4106" s="3" t="s">
        <v>1169</v>
      </c>
      <c r="C4106" s="3" t="s">
        <v>6347</v>
      </c>
      <c r="D4106" s="19">
        <v>335877.5</v>
      </c>
      <c r="E4106" s="20">
        <v>116009.1</v>
      </c>
      <c r="F4106" s="28">
        <f>D4106+E4106</f>
        <v>451886.6</v>
      </c>
    </row>
    <row r="4107" spans="1:6" x14ac:dyDescent="0.35">
      <c r="A4107" s="3" t="s">
        <v>6348</v>
      </c>
      <c r="B4107" s="3" t="s">
        <v>1169</v>
      </c>
      <c r="C4107" s="3" t="s">
        <v>6349</v>
      </c>
      <c r="D4107" s="19">
        <v>143947.5</v>
      </c>
      <c r="E4107" s="20">
        <v>18003.240000000002</v>
      </c>
      <c r="F4107" s="28">
        <f>D4107+E4107</f>
        <v>161950.74</v>
      </c>
    </row>
    <row r="4108" spans="1:6" x14ac:dyDescent="0.35">
      <c r="A4108" s="3" t="s">
        <v>6350</v>
      </c>
      <c r="B4108" s="3" t="s">
        <v>1169</v>
      </c>
      <c r="C4108" s="3" t="s">
        <v>6351</v>
      </c>
      <c r="D4108" s="19">
        <v>143947.5</v>
      </c>
      <c r="E4108" s="20">
        <v>22801.31</v>
      </c>
      <c r="F4108" s="28">
        <f>D4108+E4108</f>
        <v>166748.81</v>
      </c>
    </row>
    <row r="4109" spans="1:6" x14ac:dyDescent="0.35">
      <c r="A4109" s="3" t="s">
        <v>6352</v>
      </c>
      <c r="B4109" s="3" t="s">
        <v>1169</v>
      </c>
      <c r="C4109" s="3" t="s">
        <v>6353</v>
      </c>
      <c r="D4109" s="19">
        <v>479825</v>
      </c>
      <c r="E4109" s="20">
        <v>159145.62</v>
      </c>
      <c r="F4109" s="28">
        <f>D4109+E4109</f>
        <v>638970.62</v>
      </c>
    </row>
    <row r="4110" spans="1:6" x14ac:dyDescent="0.35">
      <c r="A4110" s="3" t="s">
        <v>6354</v>
      </c>
      <c r="B4110" s="3" t="s">
        <v>1169</v>
      </c>
      <c r="C4110" s="3" t="s">
        <v>6355</v>
      </c>
      <c r="D4110" s="19">
        <v>143947.5</v>
      </c>
      <c r="E4110" s="20">
        <v>34689.18</v>
      </c>
      <c r="F4110" s="28">
        <f>D4110+E4110</f>
        <v>178636.68</v>
      </c>
    </row>
    <row r="4111" spans="1:6" x14ac:dyDescent="0.35">
      <c r="A4111" s="3" t="s">
        <v>6356</v>
      </c>
      <c r="B4111" s="3" t="s">
        <v>1169</v>
      </c>
      <c r="C4111" s="3" t="s">
        <v>6357</v>
      </c>
      <c r="D4111" s="19">
        <v>143947.5</v>
      </c>
      <c r="E4111" s="20">
        <v>30348.06</v>
      </c>
      <c r="F4111" s="28">
        <f>D4111+E4111</f>
        <v>174295.56</v>
      </c>
    </row>
    <row r="4112" spans="1:6" x14ac:dyDescent="0.35">
      <c r="A4112" s="3" t="s">
        <v>6358</v>
      </c>
      <c r="B4112" s="3" t="s">
        <v>1169</v>
      </c>
      <c r="C4112" s="3" t="s">
        <v>6359</v>
      </c>
      <c r="D4112" s="19">
        <v>287895</v>
      </c>
      <c r="E4112" s="20">
        <v>66307.3</v>
      </c>
      <c r="F4112" s="28">
        <f>D4112+E4112</f>
        <v>354202.3</v>
      </c>
    </row>
    <row r="4113" spans="1:6" x14ac:dyDescent="0.35">
      <c r="A4113" s="3" t="s">
        <v>6360</v>
      </c>
      <c r="B4113" s="3" t="s">
        <v>1169</v>
      </c>
      <c r="C4113" s="3" t="s">
        <v>1088</v>
      </c>
      <c r="D4113" s="19">
        <v>527807.5</v>
      </c>
      <c r="E4113" s="20">
        <v>129902.33</v>
      </c>
      <c r="F4113" s="28">
        <f>D4113+E4113</f>
        <v>657709.82999999996</v>
      </c>
    </row>
    <row r="4114" spans="1:6" x14ac:dyDescent="0.35">
      <c r="A4114" s="3" t="s">
        <v>6361</v>
      </c>
      <c r="B4114" s="3" t="s">
        <v>1169</v>
      </c>
      <c r="C4114" s="3" t="s">
        <v>6362</v>
      </c>
      <c r="D4114" s="19">
        <v>143947.5</v>
      </c>
      <c r="E4114" s="20">
        <v>42077.09</v>
      </c>
      <c r="F4114" s="28">
        <f>D4114+E4114</f>
        <v>186024.59</v>
      </c>
    </row>
    <row r="4115" spans="1:6" x14ac:dyDescent="0.35">
      <c r="A4115" s="3" t="s">
        <v>6363</v>
      </c>
      <c r="B4115" s="3" t="s">
        <v>1169</v>
      </c>
      <c r="C4115" s="3" t="s">
        <v>6364</v>
      </c>
      <c r="D4115" s="19">
        <v>143947.5</v>
      </c>
      <c r="E4115" s="20">
        <v>87871.61</v>
      </c>
      <c r="F4115" s="28">
        <f>D4115+E4115</f>
        <v>231819.11</v>
      </c>
    </row>
    <row r="4116" spans="1:6" x14ac:dyDescent="0.35">
      <c r="A4116" s="3" t="s">
        <v>6365</v>
      </c>
      <c r="B4116" s="3" t="s">
        <v>1169</v>
      </c>
      <c r="C4116" s="3" t="s">
        <v>6366</v>
      </c>
      <c r="D4116" s="19">
        <v>143947.5</v>
      </c>
      <c r="E4116" s="20">
        <v>30669.71</v>
      </c>
      <c r="F4116" s="28">
        <f>D4116+E4116</f>
        <v>174617.21</v>
      </c>
    </row>
    <row r="4117" spans="1:6" x14ac:dyDescent="0.35">
      <c r="A4117" s="3" t="s">
        <v>6367</v>
      </c>
      <c r="B4117" s="3" t="s">
        <v>1169</v>
      </c>
      <c r="C4117" s="3" t="s">
        <v>6368</v>
      </c>
      <c r="D4117" s="19">
        <v>191930</v>
      </c>
      <c r="E4117" s="20">
        <v>55902.44</v>
      </c>
      <c r="F4117" s="28">
        <f>D4117+E4117</f>
        <v>247832.44</v>
      </c>
    </row>
    <row r="4118" spans="1:6" x14ac:dyDescent="0.35">
      <c r="A4118" s="3" t="s">
        <v>6369</v>
      </c>
      <c r="B4118" s="3" t="s">
        <v>1169</v>
      </c>
      <c r="C4118" s="3" t="s">
        <v>6370</v>
      </c>
      <c r="D4118" s="19">
        <v>143947.5</v>
      </c>
      <c r="E4118" s="20">
        <v>23317.78</v>
      </c>
      <c r="F4118" s="28">
        <f>D4118+E4118</f>
        <v>167265.28</v>
      </c>
    </row>
    <row r="4119" spans="1:6" x14ac:dyDescent="0.35">
      <c r="A4119" s="3" t="s">
        <v>6371</v>
      </c>
      <c r="B4119" s="3" t="s">
        <v>1169</v>
      </c>
      <c r="C4119" s="3" t="s">
        <v>6372</v>
      </c>
      <c r="D4119" s="19">
        <v>143947.5</v>
      </c>
      <c r="E4119" s="20">
        <v>122511.06</v>
      </c>
      <c r="F4119" s="28">
        <f>D4119+E4119</f>
        <v>266458.56</v>
      </c>
    </row>
    <row r="4120" spans="1:6" x14ac:dyDescent="0.35">
      <c r="A4120" s="3" t="s">
        <v>6373</v>
      </c>
      <c r="B4120" s="3" t="s">
        <v>1169</v>
      </c>
      <c r="C4120" s="3" t="s">
        <v>6374</v>
      </c>
      <c r="D4120" s="19">
        <v>191930</v>
      </c>
      <c r="E4120" s="20">
        <v>67246.929999999993</v>
      </c>
      <c r="F4120" s="28">
        <f>D4120+E4120</f>
        <v>259176.93</v>
      </c>
    </row>
    <row r="4121" spans="1:6" x14ac:dyDescent="0.35">
      <c r="A4121" s="3" t="s">
        <v>6375</v>
      </c>
      <c r="B4121" s="3" t="s">
        <v>1169</v>
      </c>
      <c r="C4121" s="3" t="s">
        <v>6376</v>
      </c>
      <c r="D4121" s="19">
        <v>191930</v>
      </c>
      <c r="E4121" s="20">
        <v>1074419.3</v>
      </c>
      <c r="F4121" s="28">
        <f>D4121+E4121</f>
        <v>1266349.3</v>
      </c>
    </row>
    <row r="4122" spans="1:6" x14ac:dyDescent="0.35">
      <c r="A4122" s="3" t="s">
        <v>6377</v>
      </c>
      <c r="B4122" s="3" t="s">
        <v>1169</v>
      </c>
      <c r="C4122" s="3" t="s">
        <v>6378</v>
      </c>
      <c r="D4122" s="19">
        <v>335877.5</v>
      </c>
      <c r="E4122" s="20">
        <v>124845.51</v>
      </c>
      <c r="F4122" s="28">
        <f>D4122+E4122</f>
        <v>460723.01</v>
      </c>
    </row>
    <row r="4123" spans="1:6" x14ac:dyDescent="0.35">
      <c r="A4123" s="3" t="s">
        <v>6379</v>
      </c>
      <c r="B4123" s="3" t="s">
        <v>1169</v>
      </c>
      <c r="C4123" s="3" t="s">
        <v>6380</v>
      </c>
      <c r="D4123" s="19">
        <v>383860</v>
      </c>
      <c r="E4123" s="20">
        <v>212739.64</v>
      </c>
      <c r="F4123" s="28">
        <f>D4123+E4123</f>
        <v>596599.64</v>
      </c>
    </row>
    <row r="4124" spans="1:6" x14ac:dyDescent="0.35">
      <c r="A4124" s="3" t="s">
        <v>6381</v>
      </c>
      <c r="B4124" s="3" t="s">
        <v>1169</v>
      </c>
      <c r="C4124" s="3" t="s">
        <v>6382</v>
      </c>
      <c r="D4124" s="19">
        <v>143947.5</v>
      </c>
      <c r="E4124" s="20">
        <v>181922.35</v>
      </c>
      <c r="F4124" s="28">
        <f>D4124+E4124</f>
        <v>325869.84999999998</v>
      </c>
    </row>
    <row r="4125" spans="1:6" x14ac:dyDescent="0.35">
      <c r="A4125" s="3" t="s">
        <v>6383</v>
      </c>
      <c r="B4125" s="3" t="s">
        <v>1169</v>
      </c>
      <c r="C4125" s="3" t="s">
        <v>6384</v>
      </c>
      <c r="D4125" s="19">
        <v>143947.5</v>
      </c>
      <c r="E4125" s="20">
        <v>25307.19</v>
      </c>
      <c r="F4125" s="28">
        <f>D4125+E4125</f>
        <v>169254.69</v>
      </c>
    </row>
    <row r="4126" spans="1:6" x14ac:dyDescent="0.35">
      <c r="A4126" s="3" t="s">
        <v>6385</v>
      </c>
      <c r="B4126" s="3" t="s">
        <v>1169</v>
      </c>
      <c r="C4126" s="3" t="s">
        <v>6386</v>
      </c>
      <c r="D4126" s="19">
        <v>335877.5</v>
      </c>
      <c r="E4126" s="20">
        <v>71272.11</v>
      </c>
      <c r="F4126" s="28">
        <f>D4126+E4126</f>
        <v>407149.61</v>
      </c>
    </row>
    <row r="4127" spans="1:6" x14ac:dyDescent="0.35">
      <c r="A4127" s="3" t="s">
        <v>6387</v>
      </c>
      <c r="B4127" s="3" t="s">
        <v>1169</v>
      </c>
      <c r="C4127" s="3" t="s">
        <v>6388</v>
      </c>
      <c r="D4127" s="19">
        <v>671755</v>
      </c>
      <c r="E4127" s="20">
        <v>363606.72</v>
      </c>
      <c r="F4127" s="28">
        <f>D4127+E4127</f>
        <v>1035361.72</v>
      </c>
    </row>
    <row r="4128" spans="1:6" x14ac:dyDescent="0.35">
      <c r="A4128" s="3" t="s">
        <v>6389</v>
      </c>
      <c r="B4128" s="3" t="s">
        <v>1169</v>
      </c>
      <c r="C4128" s="3" t="s">
        <v>6390</v>
      </c>
      <c r="D4128" s="19">
        <v>143947.5</v>
      </c>
      <c r="E4128" s="20">
        <v>31071.65</v>
      </c>
      <c r="F4128" s="28">
        <f>D4128+E4128</f>
        <v>175019.15</v>
      </c>
    </row>
    <row r="4129" spans="1:6" x14ac:dyDescent="0.35">
      <c r="A4129" s="3" t="s">
        <v>6391</v>
      </c>
      <c r="B4129" s="3" t="s">
        <v>1169</v>
      </c>
      <c r="C4129" s="3" t="s">
        <v>510</v>
      </c>
      <c r="D4129" s="19">
        <v>335877.5</v>
      </c>
      <c r="E4129" s="20">
        <v>68989.87</v>
      </c>
      <c r="F4129" s="28">
        <f>D4129+E4129</f>
        <v>404867.37</v>
      </c>
    </row>
    <row r="4130" spans="1:6" x14ac:dyDescent="0.35">
      <c r="A4130" s="3" t="s">
        <v>6392</v>
      </c>
      <c r="B4130" s="3" t="s">
        <v>1169</v>
      </c>
      <c r="C4130" s="3" t="s">
        <v>6393</v>
      </c>
      <c r="D4130" s="19">
        <v>239912.5</v>
      </c>
      <c r="E4130" s="20">
        <v>55592.06</v>
      </c>
      <c r="F4130" s="28">
        <f>D4130+E4130</f>
        <v>295504.56</v>
      </c>
    </row>
    <row r="4131" spans="1:6" x14ac:dyDescent="0.35">
      <c r="A4131" s="3" t="s">
        <v>6394</v>
      </c>
      <c r="B4131" s="3" t="s">
        <v>1169</v>
      </c>
      <c r="C4131" s="3" t="s">
        <v>6395</v>
      </c>
      <c r="D4131" s="19">
        <v>335877.5</v>
      </c>
      <c r="E4131" s="20">
        <v>84198.93</v>
      </c>
      <c r="F4131" s="28">
        <f>D4131+E4131</f>
        <v>420076.43</v>
      </c>
    </row>
    <row r="4132" spans="1:6" x14ac:dyDescent="0.35">
      <c r="A4132" s="3" t="s">
        <v>6396</v>
      </c>
      <c r="B4132" s="3" t="s">
        <v>1169</v>
      </c>
      <c r="C4132" s="3" t="s">
        <v>6397</v>
      </c>
      <c r="D4132" s="19">
        <v>143947.5</v>
      </c>
      <c r="E4132" s="20">
        <v>25838.15</v>
      </c>
      <c r="F4132" s="28">
        <f>D4132+E4132</f>
        <v>169785.65</v>
      </c>
    </row>
    <row r="4133" spans="1:6" x14ac:dyDescent="0.35">
      <c r="A4133" s="3" t="s">
        <v>6398</v>
      </c>
      <c r="B4133" s="3" t="s">
        <v>1169</v>
      </c>
      <c r="C4133" s="3" t="s">
        <v>6399</v>
      </c>
      <c r="D4133" s="19">
        <v>143947.5</v>
      </c>
      <c r="E4133" s="20">
        <v>66082.48</v>
      </c>
      <c r="F4133" s="28">
        <f>D4133+E4133</f>
        <v>210029.97999999998</v>
      </c>
    </row>
    <row r="4134" spans="1:6" x14ac:dyDescent="0.35">
      <c r="A4134" s="3" t="s">
        <v>6400</v>
      </c>
      <c r="B4134" s="3" t="s">
        <v>1169</v>
      </c>
      <c r="C4134" s="3" t="s">
        <v>6401</v>
      </c>
      <c r="D4134" s="19">
        <v>143947.5</v>
      </c>
      <c r="E4134" s="20">
        <v>25004.12</v>
      </c>
      <c r="F4134" s="28">
        <f>D4134+E4134</f>
        <v>168951.62</v>
      </c>
    </row>
    <row r="4135" spans="1:6" x14ac:dyDescent="0.35">
      <c r="A4135" s="3" t="s">
        <v>6402</v>
      </c>
      <c r="B4135" s="3" t="s">
        <v>1169</v>
      </c>
      <c r="C4135" s="3" t="s">
        <v>3494</v>
      </c>
      <c r="D4135" s="19">
        <v>143947.5</v>
      </c>
      <c r="E4135" s="20">
        <v>25115.14</v>
      </c>
      <c r="F4135" s="28">
        <f>D4135+E4135</f>
        <v>169062.64</v>
      </c>
    </row>
    <row r="4136" spans="1:6" x14ac:dyDescent="0.35">
      <c r="A4136" s="3" t="s">
        <v>6403</v>
      </c>
      <c r="B4136" s="3" t="s">
        <v>1169</v>
      </c>
      <c r="C4136" s="3" t="s">
        <v>6404</v>
      </c>
      <c r="D4136" s="19">
        <v>143947.5</v>
      </c>
      <c r="E4136" s="20">
        <v>26697.77</v>
      </c>
      <c r="F4136" s="28">
        <f>D4136+E4136</f>
        <v>170645.27</v>
      </c>
    </row>
    <row r="4137" spans="1:6" x14ac:dyDescent="0.35">
      <c r="A4137" s="3" t="s">
        <v>6405</v>
      </c>
      <c r="B4137" s="3" t="s">
        <v>1169</v>
      </c>
      <c r="C4137" s="3" t="s">
        <v>6406</v>
      </c>
      <c r="D4137" s="19">
        <v>143947.5</v>
      </c>
      <c r="E4137" s="20">
        <v>30240.85</v>
      </c>
      <c r="F4137" s="28">
        <f>D4137+E4137</f>
        <v>174188.35</v>
      </c>
    </row>
    <row r="4138" spans="1:6" x14ac:dyDescent="0.35">
      <c r="A4138" s="3" t="s">
        <v>6407</v>
      </c>
      <c r="B4138" s="3" t="s">
        <v>1169</v>
      </c>
      <c r="C4138" s="3" t="s">
        <v>6408</v>
      </c>
      <c r="D4138" s="19">
        <v>143947.5</v>
      </c>
      <c r="E4138" s="20">
        <v>19692.939999999999</v>
      </c>
      <c r="F4138" s="28">
        <f>D4138+E4138</f>
        <v>163640.44</v>
      </c>
    </row>
    <row r="4139" spans="1:6" x14ac:dyDescent="0.35">
      <c r="A4139" s="3" t="s">
        <v>6409</v>
      </c>
      <c r="B4139" s="3" t="s">
        <v>1169</v>
      </c>
      <c r="C4139" s="3" t="s">
        <v>6410</v>
      </c>
      <c r="D4139" s="19">
        <v>479825</v>
      </c>
      <c r="E4139" s="20">
        <v>142674.69</v>
      </c>
      <c r="F4139" s="28">
        <f>D4139+E4139</f>
        <v>622499.68999999994</v>
      </c>
    </row>
    <row r="4140" spans="1:6" x14ac:dyDescent="0.35">
      <c r="A4140" s="3" t="s">
        <v>6411</v>
      </c>
      <c r="B4140" s="3" t="s">
        <v>1169</v>
      </c>
      <c r="C4140" s="3" t="s">
        <v>6412</v>
      </c>
      <c r="D4140" s="19">
        <v>143947.5</v>
      </c>
      <c r="E4140" s="20">
        <v>37180.730000000003</v>
      </c>
      <c r="F4140" s="28">
        <f>D4140+E4140</f>
        <v>181128.23</v>
      </c>
    </row>
    <row r="4141" spans="1:6" x14ac:dyDescent="0.35">
      <c r="A4141" s="3" t="s">
        <v>6413</v>
      </c>
      <c r="B4141" s="3" t="s">
        <v>1169</v>
      </c>
      <c r="C4141" s="3" t="s">
        <v>6414</v>
      </c>
      <c r="D4141" s="19">
        <v>143947.5</v>
      </c>
      <c r="E4141" s="20">
        <v>51414.32</v>
      </c>
      <c r="F4141" s="28">
        <f>D4141+E4141</f>
        <v>195361.82</v>
      </c>
    </row>
    <row r="4142" spans="1:6" x14ac:dyDescent="0.35">
      <c r="A4142" s="3" t="s">
        <v>6415</v>
      </c>
      <c r="B4142" s="3" t="s">
        <v>1169</v>
      </c>
      <c r="C4142" s="3" t="s">
        <v>6416</v>
      </c>
      <c r="D4142" s="19">
        <v>143947.5</v>
      </c>
      <c r="E4142" s="20">
        <v>41245.99</v>
      </c>
      <c r="F4142" s="28">
        <f>D4142+E4142</f>
        <v>185193.49</v>
      </c>
    </row>
    <row r="4143" spans="1:6" x14ac:dyDescent="0.35">
      <c r="A4143" s="3" t="s">
        <v>6417</v>
      </c>
      <c r="B4143" s="3" t="s">
        <v>1169</v>
      </c>
      <c r="C4143" s="3" t="s">
        <v>6418</v>
      </c>
      <c r="D4143" s="19">
        <v>143947.5</v>
      </c>
      <c r="E4143" s="20">
        <v>27658.32</v>
      </c>
      <c r="F4143" s="28">
        <f>D4143+E4143</f>
        <v>171605.82</v>
      </c>
    </row>
    <row r="4144" spans="1:6" x14ac:dyDescent="0.35">
      <c r="A4144" s="3" t="s">
        <v>6419</v>
      </c>
      <c r="B4144" s="3" t="s">
        <v>1169</v>
      </c>
      <c r="C4144" s="3" t="s">
        <v>6420</v>
      </c>
      <c r="D4144" s="19">
        <v>191930</v>
      </c>
      <c r="E4144" s="20">
        <v>46325.04</v>
      </c>
      <c r="F4144" s="28">
        <f>D4144+E4144</f>
        <v>238255.04</v>
      </c>
    </row>
    <row r="4145" spans="1:6" x14ac:dyDescent="0.35">
      <c r="A4145" s="3" t="s">
        <v>6421</v>
      </c>
      <c r="B4145" s="3" t="s">
        <v>1169</v>
      </c>
      <c r="C4145" s="3" t="s">
        <v>6422</v>
      </c>
      <c r="D4145" s="19">
        <v>143947.5</v>
      </c>
      <c r="E4145" s="20">
        <v>92275.33</v>
      </c>
      <c r="F4145" s="28">
        <f>D4145+E4145</f>
        <v>236222.83000000002</v>
      </c>
    </row>
    <row r="4146" spans="1:6" x14ac:dyDescent="0.35">
      <c r="A4146" s="3" t="s">
        <v>6423</v>
      </c>
      <c r="B4146" s="3" t="s">
        <v>1169</v>
      </c>
      <c r="C4146" s="3" t="s">
        <v>6424</v>
      </c>
      <c r="D4146" s="19">
        <v>143947.5</v>
      </c>
      <c r="E4146" s="20">
        <v>105442.04</v>
      </c>
      <c r="F4146" s="28">
        <f>D4146+E4146</f>
        <v>249389.53999999998</v>
      </c>
    </row>
    <row r="4147" spans="1:6" x14ac:dyDescent="0.35">
      <c r="A4147" s="3" t="s">
        <v>6425</v>
      </c>
      <c r="B4147" s="3" t="s">
        <v>1169</v>
      </c>
      <c r="C4147" s="3" t="s">
        <v>6426</v>
      </c>
      <c r="D4147" s="19">
        <v>191930</v>
      </c>
      <c r="E4147" s="20">
        <v>24914.02</v>
      </c>
      <c r="F4147" s="28">
        <f>D4147+E4147</f>
        <v>216844.02</v>
      </c>
    </row>
    <row r="4148" spans="1:6" x14ac:dyDescent="0.35">
      <c r="A4148" s="3" t="s">
        <v>6427</v>
      </c>
      <c r="B4148" s="3" t="s">
        <v>1169</v>
      </c>
      <c r="C4148" s="3" t="s">
        <v>6428</v>
      </c>
      <c r="D4148" s="19">
        <v>143947.5</v>
      </c>
      <c r="E4148" s="20">
        <v>128103.07</v>
      </c>
      <c r="F4148" s="28">
        <f>D4148+E4148</f>
        <v>272050.57</v>
      </c>
    </row>
    <row r="4149" spans="1:6" x14ac:dyDescent="0.35">
      <c r="A4149" s="3" t="s">
        <v>6429</v>
      </c>
      <c r="B4149" s="3" t="s">
        <v>1169</v>
      </c>
      <c r="C4149" s="3" t="s">
        <v>6430</v>
      </c>
      <c r="D4149" s="19">
        <v>623772.51</v>
      </c>
      <c r="E4149" s="20">
        <v>333153.05</v>
      </c>
      <c r="F4149" s="28">
        <f>D4149+E4149</f>
        <v>956925.56</v>
      </c>
    </row>
    <row r="4150" spans="1:6" x14ac:dyDescent="0.35">
      <c r="A4150" s="3" t="s">
        <v>6431</v>
      </c>
      <c r="B4150" s="3" t="s">
        <v>1169</v>
      </c>
      <c r="C4150" s="3" t="s">
        <v>6432</v>
      </c>
      <c r="D4150" s="19">
        <v>143947.5</v>
      </c>
      <c r="E4150" s="20">
        <v>18604.259999999998</v>
      </c>
      <c r="F4150" s="28">
        <f>D4150+E4150</f>
        <v>162551.76</v>
      </c>
    </row>
    <row r="4151" spans="1:6" x14ac:dyDescent="0.35">
      <c r="A4151" s="3" t="s">
        <v>6433</v>
      </c>
      <c r="B4151" s="3" t="s">
        <v>1169</v>
      </c>
      <c r="C4151" s="3" t="s">
        <v>6434</v>
      </c>
      <c r="D4151" s="19">
        <v>143947.5</v>
      </c>
      <c r="E4151" s="20">
        <v>22621.69</v>
      </c>
      <c r="F4151" s="28">
        <f>D4151+E4151</f>
        <v>166569.19</v>
      </c>
    </row>
    <row r="4152" spans="1:6" x14ac:dyDescent="0.35">
      <c r="A4152" s="3" t="s">
        <v>6435</v>
      </c>
      <c r="B4152" s="3" t="s">
        <v>1169</v>
      </c>
      <c r="C4152" s="3" t="s">
        <v>6436</v>
      </c>
      <c r="D4152" s="19">
        <v>191930</v>
      </c>
      <c r="E4152" s="20">
        <v>59275.7</v>
      </c>
      <c r="F4152" s="28">
        <f>D4152+E4152</f>
        <v>251205.7</v>
      </c>
    </row>
    <row r="4153" spans="1:6" x14ac:dyDescent="0.35">
      <c r="A4153" s="3" t="s">
        <v>6437</v>
      </c>
      <c r="B4153" s="3" t="s">
        <v>1169</v>
      </c>
      <c r="C4153" s="3" t="s">
        <v>6438</v>
      </c>
      <c r="D4153" s="19">
        <v>143947.5</v>
      </c>
      <c r="E4153" s="20">
        <v>80728.55</v>
      </c>
      <c r="F4153" s="28">
        <f>D4153+E4153</f>
        <v>224676.05</v>
      </c>
    </row>
    <row r="4154" spans="1:6" x14ac:dyDescent="0.35">
      <c r="A4154" s="3" t="s">
        <v>6439</v>
      </c>
      <c r="B4154" s="3" t="s">
        <v>1169</v>
      </c>
      <c r="C4154" s="3" t="s">
        <v>6440</v>
      </c>
      <c r="D4154" s="19">
        <v>143947.5</v>
      </c>
      <c r="E4154" s="20">
        <v>40792.699999999997</v>
      </c>
      <c r="F4154" s="28">
        <f>D4154+E4154</f>
        <v>184740.2</v>
      </c>
    </row>
    <row r="4155" spans="1:6" x14ac:dyDescent="0.35">
      <c r="A4155" s="3" t="s">
        <v>6441</v>
      </c>
      <c r="B4155" s="3" t="s">
        <v>1169</v>
      </c>
      <c r="C4155" s="3" t="s">
        <v>6442</v>
      </c>
      <c r="D4155" s="19">
        <v>143947.5</v>
      </c>
      <c r="E4155" s="20">
        <v>60636.15</v>
      </c>
      <c r="F4155" s="28">
        <f>D4155+E4155</f>
        <v>204583.65</v>
      </c>
    </row>
    <row r="4156" spans="1:6" x14ac:dyDescent="0.35">
      <c r="A4156" s="3" t="s">
        <v>6443</v>
      </c>
      <c r="B4156" s="3" t="s">
        <v>1169</v>
      </c>
      <c r="C4156" s="3" t="s">
        <v>6444</v>
      </c>
      <c r="D4156" s="19">
        <v>143947.5</v>
      </c>
      <c r="E4156" s="20">
        <v>42480.94</v>
      </c>
      <c r="F4156" s="28">
        <f>D4156+E4156</f>
        <v>186428.44</v>
      </c>
    </row>
    <row r="4157" spans="1:6" x14ac:dyDescent="0.35">
      <c r="A4157" s="3" t="s">
        <v>6445</v>
      </c>
      <c r="B4157" s="3" t="s">
        <v>1169</v>
      </c>
      <c r="C4157" s="3" t="s">
        <v>6446</v>
      </c>
      <c r="D4157" s="19">
        <v>143947.5</v>
      </c>
      <c r="E4157" s="20">
        <v>30113.15</v>
      </c>
      <c r="F4157" s="28">
        <f>D4157+E4157</f>
        <v>174060.65</v>
      </c>
    </row>
    <row r="4158" spans="1:6" x14ac:dyDescent="0.35">
      <c r="A4158" s="3" t="s">
        <v>6447</v>
      </c>
      <c r="B4158" s="3" t="s">
        <v>1169</v>
      </c>
      <c r="C4158" s="3" t="s">
        <v>6448</v>
      </c>
      <c r="D4158" s="19">
        <v>143947.5</v>
      </c>
      <c r="E4158" s="20">
        <v>26071.74</v>
      </c>
      <c r="F4158" s="28">
        <f>D4158+E4158</f>
        <v>170019.24</v>
      </c>
    </row>
    <row r="4159" spans="1:6" x14ac:dyDescent="0.35">
      <c r="A4159" s="3" t="s">
        <v>6449</v>
      </c>
      <c r="B4159" s="3" t="s">
        <v>1169</v>
      </c>
      <c r="C4159" s="3" t="s">
        <v>6450</v>
      </c>
      <c r="D4159" s="19">
        <v>143947.5</v>
      </c>
      <c r="E4159" s="20">
        <v>40343.07</v>
      </c>
      <c r="F4159" s="28">
        <f>D4159+E4159</f>
        <v>184290.57</v>
      </c>
    </row>
    <row r="4160" spans="1:6" x14ac:dyDescent="0.35">
      <c r="A4160" s="3" t="s">
        <v>6451</v>
      </c>
      <c r="B4160" s="3" t="s">
        <v>1169</v>
      </c>
      <c r="C4160" s="3" t="s">
        <v>6452</v>
      </c>
      <c r="D4160" s="19">
        <v>143947.5</v>
      </c>
      <c r="E4160" s="20">
        <v>21519.11</v>
      </c>
      <c r="F4160" s="28">
        <f>D4160+E4160</f>
        <v>165466.60999999999</v>
      </c>
    </row>
    <row r="4161" spans="1:6" x14ac:dyDescent="0.35">
      <c r="A4161" s="3" t="s">
        <v>6453</v>
      </c>
      <c r="B4161" s="3" t="s">
        <v>1169</v>
      </c>
      <c r="C4161" s="3" t="s">
        <v>6454</v>
      </c>
      <c r="D4161" s="19">
        <v>143947.5</v>
      </c>
      <c r="E4161" s="20">
        <v>26368.22</v>
      </c>
      <c r="F4161" s="28">
        <f>D4161+E4161</f>
        <v>170315.72</v>
      </c>
    </row>
    <row r="4162" spans="1:6" x14ac:dyDescent="0.35">
      <c r="A4162" s="3" t="s">
        <v>6455</v>
      </c>
      <c r="B4162" s="3" t="s">
        <v>1169</v>
      </c>
      <c r="C4162" s="3" t="s">
        <v>6456</v>
      </c>
      <c r="D4162" s="19">
        <v>143947.5</v>
      </c>
      <c r="E4162" s="20">
        <v>31714.51</v>
      </c>
      <c r="F4162" s="28">
        <f>D4162+E4162</f>
        <v>175662.01</v>
      </c>
    </row>
    <row r="4163" spans="1:6" x14ac:dyDescent="0.35">
      <c r="A4163" s="3" t="s">
        <v>6457</v>
      </c>
      <c r="B4163" s="3" t="s">
        <v>1169</v>
      </c>
      <c r="C4163" s="3" t="s">
        <v>6458</v>
      </c>
      <c r="D4163" s="19">
        <v>143947.5</v>
      </c>
      <c r="E4163" s="20">
        <v>21423.01</v>
      </c>
      <c r="F4163" s="28">
        <f>D4163+E4163</f>
        <v>165370.51</v>
      </c>
    </row>
    <row r="4164" spans="1:6" x14ac:dyDescent="0.35">
      <c r="A4164" s="3" t="s">
        <v>6459</v>
      </c>
      <c r="B4164" s="3" t="s">
        <v>1169</v>
      </c>
      <c r="C4164" s="3" t="s">
        <v>6460</v>
      </c>
      <c r="D4164" s="19">
        <v>191930</v>
      </c>
      <c r="E4164" s="20">
        <v>30963.85</v>
      </c>
      <c r="F4164" s="28">
        <f>D4164+E4164</f>
        <v>222893.85</v>
      </c>
    </row>
    <row r="4165" spans="1:6" x14ac:dyDescent="0.35">
      <c r="A4165" s="3" t="s">
        <v>6461</v>
      </c>
      <c r="B4165" s="3" t="s">
        <v>1169</v>
      </c>
      <c r="C4165" s="3" t="s">
        <v>6462</v>
      </c>
      <c r="D4165" s="19">
        <v>143947.5</v>
      </c>
      <c r="E4165" s="20">
        <v>32404.75</v>
      </c>
      <c r="F4165" s="28">
        <f>D4165+E4165</f>
        <v>176352.25</v>
      </c>
    </row>
    <row r="4166" spans="1:6" x14ac:dyDescent="0.35">
      <c r="A4166" s="3" t="s">
        <v>6463</v>
      </c>
      <c r="B4166" s="3" t="s">
        <v>1169</v>
      </c>
      <c r="C4166" s="3" t="s">
        <v>6464</v>
      </c>
      <c r="D4166" s="19">
        <v>143947.5</v>
      </c>
      <c r="E4166" s="20">
        <v>25528.49</v>
      </c>
      <c r="F4166" s="28">
        <f>D4166+E4166</f>
        <v>169475.99</v>
      </c>
    </row>
    <row r="4167" spans="1:6" x14ac:dyDescent="0.35">
      <c r="A4167" s="3" t="s">
        <v>6465</v>
      </c>
      <c r="B4167" s="3" t="s">
        <v>1169</v>
      </c>
      <c r="C4167" s="3" t="s">
        <v>6466</v>
      </c>
      <c r="D4167" s="19">
        <v>143947.5</v>
      </c>
      <c r="E4167" s="20">
        <v>23631.68</v>
      </c>
      <c r="F4167" s="28">
        <f>D4167+E4167</f>
        <v>167579.18</v>
      </c>
    </row>
    <row r="4168" spans="1:6" x14ac:dyDescent="0.35">
      <c r="A4168" s="3" t="s">
        <v>6467</v>
      </c>
      <c r="B4168" s="3" t="s">
        <v>1169</v>
      </c>
      <c r="C4168" s="3" t="s">
        <v>6468</v>
      </c>
      <c r="D4168" s="19">
        <v>143947.5</v>
      </c>
      <c r="E4168" s="20">
        <v>27543.94</v>
      </c>
      <c r="F4168" s="28">
        <f>D4168+E4168</f>
        <v>171491.44</v>
      </c>
    </row>
    <row r="4169" spans="1:6" x14ac:dyDescent="0.35">
      <c r="A4169" s="3" t="s">
        <v>6469</v>
      </c>
      <c r="B4169" s="3" t="s">
        <v>1169</v>
      </c>
      <c r="C4169" s="3" t="s">
        <v>6470</v>
      </c>
      <c r="D4169" s="19">
        <v>143947.5</v>
      </c>
      <c r="E4169" s="20">
        <v>29926.07</v>
      </c>
      <c r="F4169" s="28">
        <f>D4169+E4169</f>
        <v>173873.57</v>
      </c>
    </row>
    <row r="4170" spans="1:6" x14ac:dyDescent="0.35">
      <c r="A4170" s="3" t="s">
        <v>6471</v>
      </c>
      <c r="B4170" s="3" t="s">
        <v>1169</v>
      </c>
      <c r="C4170" s="3" t="s">
        <v>6472</v>
      </c>
      <c r="D4170" s="19">
        <v>191930</v>
      </c>
      <c r="E4170" s="20">
        <v>222167.71</v>
      </c>
      <c r="F4170" s="28">
        <f>D4170+E4170</f>
        <v>414097.70999999996</v>
      </c>
    </row>
    <row r="4171" spans="1:6" x14ac:dyDescent="0.35">
      <c r="A4171" s="3" t="s">
        <v>6473</v>
      </c>
      <c r="B4171" s="3" t="s">
        <v>1169</v>
      </c>
      <c r="C4171" s="3" t="s">
        <v>6474</v>
      </c>
      <c r="D4171" s="19">
        <v>143947.5</v>
      </c>
      <c r="E4171" s="20">
        <v>48444.77</v>
      </c>
      <c r="F4171" s="28">
        <f>D4171+E4171</f>
        <v>192392.27</v>
      </c>
    </row>
    <row r="4172" spans="1:6" x14ac:dyDescent="0.35">
      <c r="A4172" s="3" t="s">
        <v>6475</v>
      </c>
      <c r="B4172" s="3" t="s">
        <v>1169</v>
      </c>
      <c r="C4172" s="3" t="s">
        <v>6476</v>
      </c>
      <c r="D4172" s="19">
        <v>143947.5</v>
      </c>
      <c r="E4172" s="20">
        <v>23788.04</v>
      </c>
      <c r="F4172" s="28">
        <f>D4172+E4172</f>
        <v>167735.54</v>
      </c>
    </row>
    <row r="4173" spans="1:6" x14ac:dyDescent="0.35">
      <c r="A4173" s="3" t="s">
        <v>6477</v>
      </c>
      <c r="B4173" s="3" t="s">
        <v>1169</v>
      </c>
      <c r="C4173" s="3" t="s">
        <v>6478</v>
      </c>
      <c r="D4173" s="19">
        <v>287895</v>
      </c>
      <c r="E4173" s="20">
        <v>61373.79</v>
      </c>
      <c r="F4173" s="28">
        <f>D4173+E4173</f>
        <v>349268.79</v>
      </c>
    </row>
    <row r="4174" spans="1:6" x14ac:dyDescent="0.35">
      <c r="A4174" s="3" t="s">
        <v>6479</v>
      </c>
      <c r="B4174" s="3" t="s">
        <v>1169</v>
      </c>
      <c r="C4174" s="3" t="s">
        <v>6480</v>
      </c>
      <c r="D4174" s="19">
        <v>1330697.03</v>
      </c>
      <c r="E4174" s="20">
        <v>2030837.89</v>
      </c>
      <c r="F4174" s="28">
        <f>D4174+E4174</f>
        <v>3361534.92</v>
      </c>
    </row>
    <row r="4175" spans="1:6" x14ac:dyDescent="0.35">
      <c r="A4175" s="3" t="s">
        <v>6481</v>
      </c>
      <c r="B4175" s="3" t="s">
        <v>1169</v>
      </c>
      <c r="C4175" s="3" t="s">
        <v>6482</v>
      </c>
      <c r="D4175" s="19">
        <v>143947.5</v>
      </c>
      <c r="E4175" s="20">
        <v>21882.44</v>
      </c>
      <c r="F4175" s="28">
        <f>D4175+E4175</f>
        <v>165829.94</v>
      </c>
    </row>
    <row r="4176" spans="1:6" x14ac:dyDescent="0.35">
      <c r="A4176" s="3" t="s">
        <v>6483</v>
      </c>
      <c r="B4176" s="3" t="s">
        <v>1169</v>
      </c>
      <c r="C4176" s="3" t="s">
        <v>6484</v>
      </c>
      <c r="D4176" s="19">
        <v>143947.5</v>
      </c>
      <c r="E4176" s="20">
        <v>46002.51</v>
      </c>
      <c r="F4176" s="28">
        <f>D4176+E4176</f>
        <v>189950.01</v>
      </c>
    </row>
    <row r="4177" spans="1:6" x14ac:dyDescent="0.35">
      <c r="A4177" s="3" t="s">
        <v>6485</v>
      </c>
      <c r="B4177" s="3" t="s">
        <v>1169</v>
      </c>
      <c r="C4177" s="3" t="s">
        <v>6486</v>
      </c>
      <c r="D4177" s="19">
        <v>143947.5</v>
      </c>
      <c r="E4177" s="20">
        <v>35743.64</v>
      </c>
      <c r="F4177" s="28">
        <f>D4177+E4177</f>
        <v>179691.14</v>
      </c>
    </row>
    <row r="4178" spans="1:6" x14ac:dyDescent="0.35">
      <c r="A4178" s="3" t="s">
        <v>6487</v>
      </c>
      <c r="B4178" s="3" t="s">
        <v>1169</v>
      </c>
      <c r="C4178" s="3" t="s">
        <v>6488</v>
      </c>
      <c r="D4178" s="19">
        <v>287895</v>
      </c>
      <c r="E4178" s="20">
        <v>58984.33</v>
      </c>
      <c r="F4178" s="28">
        <f>D4178+E4178</f>
        <v>346879.33</v>
      </c>
    </row>
    <row r="4179" spans="1:6" x14ac:dyDescent="0.35">
      <c r="A4179" s="3" t="s">
        <v>6489</v>
      </c>
      <c r="B4179" s="3" t="s">
        <v>1169</v>
      </c>
      <c r="C4179" s="3" t="s">
        <v>6490</v>
      </c>
      <c r="D4179" s="19">
        <v>143947.5</v>
      </c>
      <c r="E4179" s="20">
        <v>27698.98</v>
      </c>
      <c r="F4179" s="28">
        <f>D4179+E4179</f>
        <v>171646.48</v>
      </c>
    </row>
    <row r="4180" spans="1:6" x14ac:dyDescent="0.35">
      <c r="A4180" s="3" t="s">
        <v>6491</v>
      </c>
      <c r="B4180" s="3" t="s">
        <v>1169</v>
      </c>
      <c r="C4180" s="3" t="s">
        <v>6492</v>
      </c>
      <c r="D4180" s="19">
        <v>143947.5</v>
      </c>
      <c r="E4180" s="20">
        <v>32684.560000000001</v>
      </c>
      <c r="F4180" s="28">
        <f>D4180+E4180</f>
        <v>176632.06</v>
      </c>
    </row>
    <row r="4181" spans="1:6" x14ac:dyDescent="0.35">
      <c r="A4181" s="3" t="s">
        <v>6493</v>
      </c>
      <c r="B4181" s="3" t="s">
        <v>1169</v>
      </c>
      <c r="C4181" s="3" t="s">
        <v>6494</v>
      </c>
      <c r="D4181" s="19">
        <v>143947.5</v>
      </c>
      <c r="E4181" s="20">
        <v>25587.15</v>
      </c>
      <c r="F4181" s="28">
        <f>D4181+E4181</f>
        <v>169534.65</v>
      </c>
    </row>
    <row r="4182" spans="1:6" x14ac:dyDescent="0.35">
      <c r="A4182" s="3" t="s">
        <v>6495</v>
      </c>
      <c r="B4182" s="3" t="s">
        <v>1169</v>
      </c>
      <c r="C4182" s="3" t="s">
        <v>6496</v>
      </c>
      <c r="D4182" s="19">
        <v>383860</v>
      </c>
      <c r="E4182" s="20">
        <v>97811.62</v>
      </c>
      <c r="F4182" s="28">
        <f>D4182+E4182</f>
        <v>481671.62</v>
      </c>
    </row>
    <row r="4183" spans="1:6" x14ac:dyDescent="0.35">
      <c r="A4183" s="3" t="s">
        <v>6497</v>
      </c>
      <c r="B4183" s="3" t="s">
        <v>1169</v>
      </c>
      <c r="C4183" s="3" t="s">
        <v>6498</v>
      </c>
      <c r="D4183" s="19">
        <v>143947.5</v>
      </c>
      <c r="E4183" s="20">
        <v>140462.66</v>
      </c>
      <c r="F4183" s="28">
        <f>D4183+E4183</f>
        <v>284410.16000000003</v>
      </c>
    </row>
    <row r="4184" spans="1:6" x14ac:dyDescent="0.35">
      <c r="A4184" s="3" t="s">
        <v>6499</v>
      </c>
      <c r="B4184" s="3" t="s">
        <v>1169</v>
      </c>
      <c r="C4184" s="3" t="s">
        <v>6500</v>
      </c>
      <c r="D4184" s="19">
        <v>143947.5</v>
      </c>
      <c r="E4184" s="20">
        <v>29447.77</v>
      </c>
      <c r="F4184" s="28">
        <f>D4184+E4184</f>
        <v>173395.27</v>
      </c>
    </row>
    <row r="4185" spans="1:6" x14ac:dyDescent="0.35">
      <c r="A4185" s="3" t="s">
        <v>6501</v>
      </c>
      <c r="B4185" s="3" t="s">
        <v>1169</v>
      </c>
      <c r="C4185" s="3" t="s">
        <v>6502</v>
      </c>
      <c r="D4185" s="19">
        <v>143947.5</v>
      </c>
      <c r="E4185" s="20">
        <v>30305.64</v>
      </c>
      <c r="F4185" s="28">
        <f>D4185+E4185</f>
        <v>174253.14</v>
      </c>
    </row>
    <row r="4186" spans="1:6" x14ac:dyDescent="0.35">
      <c r="A4186" s="3" t="s">
        <v>6503</v>
      </c>
      <c r="B4186" s="3" t="s">
        <v>1169</v>
      </c>
      <c r="C4186" s="3" t="s">
        <v>6504</v>
      </c>
      <c r="D4186" s="19">
        <v>239912.5</v>
      </c>
      <c r="E4186" s="20">
        <v>41051.300000000003</v>
      </c>
      <c r="F4186" s="28">
        <f>D4186+E4186</f>
        <v>280963.8</v>
      </c>
    </row>
    <row r="4187" spans="1:6" x14ac:dyDescent="0.35">
      <c r="A4187" s="3" t="s">
        <v>6505</v>
      </c>
      <c r="B4187" s="3" t="s">
        <v>1169</v>
      </c>
      <c r="C4187" s="3" t="s">
        <v>6506</v>
      </c>
      <c r="D4187" s="19">
        <v>191930</v>
      </c>
      <c r="E4187" s="20">
        <v>51653.33</v>
      </c>
      <c r="F4187" s="28">
        <f>D4187+E4187</f>
        <v>243583.33000000002</v>
      </c>
    </row>
    <row r="4188" spans="1:6" x14ac:dyDescent="0.35">
      <c r="A4188" s="3" t="s">
        <v>6507</v>
      </c>
      <c r="B4188" s="3" t="s">
        <v>1169</v>
      </c>
      <c r="C4188" s="3" t="s">
        <v>6508</v>
      </c>
      <c r="D4188" s="19">
        <v>863685</v>
      </c>
      <c r="E4188" s="20">
        <v>361958.12</v>
      </c>
      <c r="F4188" s="28">
        <f>D4188+E4188</f>
        <v>1225643.1200000001</v>
      </c>
    </row>
    <row r="4189" spans="1:6" x14ac:dyDescent="0.35">
      <c r="A4189" s="3" t="s">
        <v>6509</v>
      </c>
      <c r="B4189" s="3" t="s">
        <v>1169</v>
      </c>
      <c r="C4189" s="3" t="s">
        <v>6510</v>
      </c>
      <c r="D4189" s="19">
        <v>671755</v>
      </c>
      <c r="E4189" s="20">
        <v>644726.73</v>
      </c>
      <c r="F4189" s="28">
        <f>D4189+E4189</f>
        <v>1316481.73</v>
      </c>
    </row>
    <row r="4190" spans="1:6" x14ac:dyDescent="0.35">
      <c r="A4190" s="3" t="s">
        <v>6511</v>
      </c>
      <c r="B4190" s="3" t="s">
        <v>1169</v>
      </c>
      <c r="C4190" s="3" t="s">
        <v>6512</v>
      </c>
      <c r="D4190" s="19">
        <v>143947.5</v>
      </c>
      <c r="E4190" s="20">
        <v>53108.85</v>
      </c>
      <c r="F4190" s="28">
        <f>D4190+E4190</f>
        <v>197056.35</v>
      </c>
    </row>
    <row r="4191" spans="1:6" x14ac:dyDescent="0.35">
      <c r="A4191" s="3" t="s">
        <v>6513</v>
      </c>
      <c r="B4191" s="3" t="s">
        <v>1169</v>
      </c>
      <c r="C4191" s="3" t="s">
        <v>6514</v>
      </c>
      <c r="D4191" s="19">
        <v>143947.5</v>
      </c>
      <c r="E4191" s="20">
        <v>100382.15</v>
      </c>
      <c r="F4191" s="28">
        <f>D4191+E4191</f>
        <v>244329.65</v>
      </c>
    </row>
    <row r="4192" spans="1:6" x14ac:dyDescent="0.35">
      <c r="A4192" s="3" t="s">
        <v>6515</v>
      </c>
      <c r="B4192" s="3" t="s">
        <v>1169</v>
      </c>
      <c r="C4192" s="3" t="s">
        <v>9</v>
      </c>
      <c r="D4192" s="19">
        <v>239912.5</v>
      </c>
      <c r="E4192" s="20">
        <v>65438.6</v>
      </c>
      <c r="F4192" s="28">
        <f>D4192+E4192</f>
        <v>305351.09999999998</v>
      </c>
    </row>
    <row r="4193" spans="1:6" x14ac:dyDescent="0.35">
      <c r="A4193" s="3" t="s">
        <v>6516</v>
      </c>
      <c r="B4193" s="3" t="s">
        <v>1169</v>
      </c>
      <c r="C4193" s="3" t="s">
        <v>6517</v>
      </c>
      <c r="D4193" s="19">
        <v>143947.5</v>
      </c>
      <c r="E4193" s="20">
        <v>35427.26</v>
      </c>
      <c r="F4193" s="28">
        <f>D4193+E4193</f>
        <v>179374.76</v>
      </c>
    </row>
    <row r="4194" spans="1:6" x14ac:dyDescent="0.35">
      <c r="A4194" s="3" t="s">
        <v>6518</v>
      </c>
      <c r="B4194" s="3" t="s">
        <v>1169</v>
      </c>
      <c r="C4194" s="3" t="s">
        <v>6519</v>
      </c>
      <c r="D4194" s="19">
        <v>143947.5</v>
      </c>
      <c r="E4194" s="20">
        <v>42478.45</v>
      </c>
      <c r="F4194" s="28">
        <f>D4194+E4194</f>
        <v>186425.95</v>
      </c>
    </row>
    <row r="4195" spans="1:6" x14ac:dyDescent="0.35">
      <c r="A4195" s="3" t="s">
        <v>6520</v>
      </c>
      <c r="B4195" s="3" t="s">
        <v>1169</v>
      </c>
      <c r="C4195" s="3" t="s">
        <v>6521</v>
      </c>
      <c r="D4195" s="19">
        <v>623772.51</v>
      </c>
      <c r="E4195" s="20">
        <v>449317.93</v>
      </c>
      <c r="F4195" s="28">
        <f>D4195+E4195</f>
        <v>1073090.44</v>
      </c>
    </row>
    <row r="4196" spans="1:6" x14ac:dyDescent="0.35">
      <c r="A4196" s="3" t="s">
        <v>6522</v>
      </c>
      <c r="B4196" s="3" t="s">
        <v>1169</v>
      </c>
      <c r="C4196" s="3" t="s">
        <v>6523</v>
      </c>
      <c r="D4196" s="19">
        <v>527807.5</v>
      </c>
      <c r="E4196" s="20">
        <v>286862.09999999998</v>
      </c>
      <c r="F4196" s="28">
        <f>D4196+E4196</f>
        <v>814669.6</v>
      </c>
    </row>
    <row r="4197" spans="1:6" x14ac:dyDescent="0.35">
      <c r="A4197" s="3" t="s">
        <v>6524</v>
      </c>
      <c r="B4197" s="3" t="s">
        <v>1169</v>
      </c>
      <c r="C4197" s="3" t="s">
        <v>6525</v>
      </c>
      <c r="D4197" s="19">
        <v>143947.5</v>
      </c>
      <c r="E4197" s="20">
        <v>32887.879999999997</v>
      </c>
      <c r="F4197" s="28">
        <f>D4197+E4197</f>
        <v>176835.38</v>
      </c>
    </row>
    <row r="4198" spans="1:6" x14ac:dyDescent="0.35">
      <c r="A4198" s="3" t="s">
        <v>6526</v>
      </c>
      <c r="B4198" s="3" t="s">
        <v>1169</v>
      </c>
      <c r="C4198" s="3" t="s">
        <v>6527</v>
      </c>
      <c r="D4198" s="19">
        <v>335877.5</v>
      </c>
      <c r="E4198" s="20">
        <v>280327.67</v>
      </c>
      <c r="F4198" s="28">
        <f>D4198+E4198</f>
        <v>616205.16999999993</v>
      </c>
    </row>
    <row r="4199" spans="1:6" x14ac:dyDescent="0.35">
      <c r="A4199" s="3" t="s">
        <v>6528</v>
      </c>
      <c r="B4199" s="3" t="s">
        <v>1169</v>
      </c>
      <c r="C4199" s="3" t="s">
        <v>6529</v>
      </c>
      <c r="D4199" s="19">
        <v>287895</v>
      </c>
      <c r="E4199" s="20">
        <v>86324.52</v>
      </c>
      <c r="F4199" s="28">
        <f>D4199+E4199</f>
        <v>374219.52000000002</v>
      </c>
    </row>
    <row r="4200" spans="1:6" x14ac:dyDescent="0.35">
      <c r="A4200" s="3" t="s">
        <v>6530</v>
      </c>
      <c r="B4200" s="3" t="s">
        <v>1169</v>
      </c>
      <c r="C4200" s="3" t="s">
        <v>6531</v>
      </c>
      <c r="D4200" s="19">
        <v>143947.5</v>
      </c>
      <c r="E4200" s="20">
        <v>46785.78</v>
      </c>
      <c r="F4200" s="28">
        <f>D4200+E4200</f>
        <v>190733.28</v>
      </c>
    </row>
    <row r="4201" spans="1:6" x14ac:dyDescent="0.35">
      <c r="A4201" s="3" t="s">
        <v>6532</v>
      </c>
      <c r="B4201" s="3" t="s">
        <v>1169</v>
      </c>
      <c r="C4201" s="3" t="s">
        <v>6533</v>
      </c>
      <c r="D4201" s="19">
        <v>815702.5</v>
      </c>
      <c r="E4201" s="20">
        <v>448100.24</v>
      </c>
      <c r="F4201" s="28">
        <f>D4201+E4201</f>
        <v>1263802.74</v>
      </c>
    </row>
    <row r="4202" spans="1:6" x14ac:dyDescent="0.35">
      <c r="A4202" s="3" t="s">
        <v>6534</v>
      </c>
      <c r="B4202" s="3" t="s">
        <v>1169</v>
      </c>
      <c r="C4202" s="3" t="s">
        <v>6535</v>
      </c>
      <c r="D4202" s="19">
        <v>191930</v>
      </c>
      <c r="E4202" s="20">
        <v>36298.730000000003</v>
      </c>
      <c r="F4202" s="28">
        <f>D4202+E4202</f>
        <v>228228.73</v>
      </c>
    </row>
    <row r="4203" spans="1:6" x14ac:dyDescent="0.35">
      <c r="A4203" s="3" t="s">
        <v>6536</v>
      </c>
      <c r="B4203" s="3" t="s">
        <v>1169</v>
      </c>
      <c r="C4203" s="3" t="s">
        <v>6537</v>
      </c>
      <c r="D4203" s="19">
        <v>1330697.03</v>
      </c>
      <c r="E4203" s="20">
        <v>3278170.82</v>
      </c>
      <c r="F4203" s="28">
        <f>D4203+E4203</f>
        <v>4608867.8499999996</v>
      </c>
    </row>
    <row r="4204" spans="1:6" x14ac:dyDescent="0.35">
      <c r="A4204" s="3" t="s">
        <v>6538</v>
      </c>
      <c r="B4204" s="3" t="s">
        <v>1169</v>
      </c>
      <c r="C4204" s="3" t="s">
        <v>6539</v>
      </c>
      <c r="D4204" s="19">
        <v>1330697.03</v>
      </c>
      <c r="E4204" s="20">
        <v>6383467.0599999996</v>
      </c>
      <c r="F4204" s="28">
        <f>D4204+E4204</f>
        <v>7714164.0899999999</v>
      </c>
    </row>
    <row r="4205" spans="1:6" x14ac:dyDescent="0.35">
      <c r="A4205" s="3" t="s">
        <v>6540</v>
      </c>
      <c r="B4205" s="3" t="s">
        <v>1169</v>
      </c>
      <c r="C4205" s="3" t="s">
        <v>6541</v>
      </c>
      <c r="D4205" s="19">
        <v>143947.5</v>
      </c>
      <c r="E4205" s="20">
        <v>37150.449999999997</v>
      </c>
      <c r="F4205" s="28">
        <f>D4205+E4205</f>
        <v>181097.95</v>
      </c>
    </row>
    <row r="4206" spans="1:6" x14ac:dyDescent="0.35">
      <c r="A4206" s="3" t="s">
        <v>6542</v>
      </c>
      <c r="B4206" s="3" t="s">
        <v>1169</v>
      </c>
      <c r="C4206" s="3" t="s">
        <v>6543</v>
      </c>
      <c r="D4206" s="19">
        <v>671755</v>
      </c>
      <c r="E4206" s="20">
        <v>847245.67</v>
      </c>
      <c r="F4206" s="28">
        <f>D4206+E4206</f>
        <v>1519000.67</v>
      </c>
    </row>
    <row r="4207" spans="1:6" x14ac:dyDescent="0.35">
      <c r="A4207" s="3" t="s">
        <v>6544</v>
      </c>
      <c r="B4207" s="3" t="s">
        <v>1169</v>
      </c>
      <c r="C4207" s="3" t="s">
        <v>6545</v>
      </c>
      <c r="D4207" s="19">
        <v>191930</v>
      </c>
      <c r="E4207" s="20">
        <v>95878.080000000002</v>
      </c>
      <c r="F4207" s="28">
        <f>D4207+E4207</f>
        <v>287808.08</v>
      </c>
    </row>
    <row r="4208" spans="1:6" x14ac:dyDescent="0.35">
      <c r="A4208" s="3" t="s">
        <v>6546</v>
      </c>
      <c r="B4208" s="3" t="s">
        <v>1169</v>
      </c>
      <c r="C4208" s="3" t="s">
        <v>6547</v>
      </c>
      <c r="D4208" s="19">
        <v>143947.5</v>
      </c>
      <c r="E4208" s="20">
        <v>32358.68</v>
      </c>
      <c r="F4208" s="28">
        <f>D4208+E4208</f>
        <v>176306.18</v>
      </c>
    </row>
    <row r="4209" spans="1:6" x14ac:dyDescent="0.35">
      <c r="A4209" s="3" t="s">
        <v>6548</v>
      </c>
      <c r="B4209" s="3" t="s">
        <v>1169</v>
      </c>
      <c r="C4209" s="3" t="s">
        <v>6549</v>
      </c>
      <c r="D4209" s="19">
        <v>863685</v>
      </c>
      <c r="E4209" s="20">
        <v>1596972.56</v>
      </c>
      <c r="F4209" s="28">
        <f>D4209+E4209</f>
        <v>2460657.56</v>
      </c>
    </row>
    <row r="4210" spans="1:6" x14ac:dyDescent="0.35">
      <c r="A4210" s="3" t="s">
        <v>6550</v>
      </c>
      <c r="B4210" s="3" t="s">
        <v>1169</v>
      </c>
      <c r="C4210" s="3" t="s">
        <v>6551</v>
      </c>
      <c r="D4210" s="19">
        <v>431842.5</v>
      </c>
      <c r="E4210" s="20">
        <v>169925.94</v>
      </c>
      <c r="F4210" s="28">
        <f>D4210+E4210</f>
        <v>601768.43999999994</v>
      </c>
    </row>
    <row r="4211" spans="1:6" x14ac:dyDescent="0.35">
      <c r="A4211" s="3" t="s">
        <v>6552</v>
      </c>
      <c r="B4211" s="3" t="s">
        <v>1169</v>
      </c>
      <c r="C4211" s="3" t="s">
        <v>6553</v>
      </c>
      <c r="D4211" s="19">
        <v>287895</v>
      </c>
      <c r="E4211" s="20">
        <v>50261.14</v>
      </c>
      <c r="F4211" s="28">
        <f>D4211+E4211</f>
        <v>338156.14</v>
      </c>
    </row>
    <row r="4212" spans="1:6" x14ac:dyDescent="0.35">
      <c r="A4212" s="3" t="s">
        <v>6554</v>
      </c>
      <c r="B4212" s="3" t="s">
        <v>1169</v>
      </c>
      <c r="C4212" s="3" t="s">
        <v>6555</v>
      </c>
      <c r="D4212" s="19">
        <v>287895</v>
      </c>
      <c r="E4212" s="20">
        <v>183122.63</v>
      </c>
      <c r="F4212" s="28">
        <f>D4212+E4212</f>
        <v>471017.63</v>
      </c>
    </row>
    <row r="4213" spans="1:6" x14ac:dyDescent="0.35">
      <c r="A4213" s="3" t="s">
        <v>6556</v>
      </c>
      <c r="B4213" s="3" t="s">
        <v>1169</v>
      </c>
      <c r="C4213" s="3" t="s">
        <v>6557</v>
      </c>
      <c r="D4213" s="19">
        <v>143947.5</v>
      </c>
      <c r="E4213" s="20">
        <v>19913.810000000001</v>
      </c>
      <c r="F4213" s="28">
        <f>D4213+E4213</f>
        <v>163861.31</v>
      </c>
    </row>
    <row r="4214" spans="1:6" x14ac:dyDescent="0.35">
      <c r="A4214" s="3" t="s">
        <v>6558</v>
      </c>
      <c r="B4214" s="3" t="s">
        <v>1169</v>
      </c>
      <c r="C4214" s="3" t="s">
        <v>6559</v>
      </c>
      <c r="D4214" s="19">
        <v>143947.5</v>
      </c>
      <c r="E4214" s="20">
        <v>71287.91</v>
      </c>
      <c r="F4214" s="28">
        <f>D4214+E4214</f>
        <v>215235.41</v>
      </c>
    </row>
    <row r="4215" spans="1:6" x14ac:dyDescent="0.35">
      <c r="A4215" s="3" t="s">
        <v>6560</v>
      </c>
      <c r="B4215" s="3" t="s">
        <v>1169</v>
      </c>
      <c r="C4215" s="3" t="s">
        <v>6561</v>
      </c>
      <c r="D4215" s="19">
        <v>863685</v>
      </c>
      <c r="E4215" s="20">
        <v>461823.21</v>
      </c>
      <c r="F4215" s="28">
        <f>D4215+E4215</f>
        <v>1325508.21</v>
      </c>
    </row>
    <row r="4216" spans="1:6" x14ac:dyDescent="0.35">
      <c r="A4216" s="3" t="s">
        <v>6562</v>
      </c>
      <c r="B4216" s="3" t="s">
        <v>1169</v>
      </c>
      <c r="C4216" s="3" t="s">
        <v>3120</v>
      </c>
      <c r="D4216" s="19">
        <v>623772.51</v>
      </c>
      <c r="E4216" s="20">
        <v>240097.96</v>
      </c>
      <c r="F4216" s="28">
        <f>D4216+E4216</f>
        <v>863870.47</v>
      </c>
    </row>
    <row r="4217" spans="1:6" x14ac:dyDescent="0.35">
      <c r="A4217" s="3" t="s">
        <v>6563</v>
      </c>
      <c r="B4217" s="3" t="s">
        <v>1169</v>
      </c>
      <c r="C4217" s="3" t="s">
        <v>6564</v>
      </c>
      <c r="D4217" s="19">
        <v>143947.5</v>
      </c>
      <c r="E4217" s="20">
        <v>24365.07</v>
      </c>
      <c r="F4217" s="28">
        <f>D4217+E4217</f>
        <v>168312.57</v>
      </c>
    </row>
    <row r="4218" spans="1:6" x14ac:dyDescent="0.35">
      <c r="A4218" s="3" t="s">
        <v>6565</v>
      </c>
      <c r="B4218" s="3" t="s">
        <v>1169</v>
      </c>
      <c r="C4218" s="3" t="s">
        <v>6566</v>
      </c>
      <c r="D4218" s="19">
        <v>143947.5</v>
      </c>
      <c r="E4218" s="20">
        <v>23629.19</v>
      </c>
      <c r="F4218" s="28">
        <f>D4218+E4218</f>
        <v>167576.69</v>
      </c>
    </row>
    <row r="4219" spans="1:6" x14ac:dyDescent="0.35">
      <c r="A4219" s="3" t="s">
        <v>6567</v>
      </c>
      <c r="B4219" s="3" t="s">
        <v>1169</v>
      </c>
      <c r="C4219" s="3" t="s">
        <v>6568</v>
      </c>
      <c r="D4219" s="19">
        <v>239912.5</v>
      </c>
      <c r="E4219" s="20">
        <v>39869.589999999997</v>
      </c>
      <c r="F4219" s="28">
        <f>D4219+E4219</f>
        <v>279782.08999999997</v>
      </c>
    </row>
    <row r="4220" spans="1:6" x14ac:dyDescent="0.35">
      <c r="A4220" s="3" t="s">
        <v>6569</v>
      </c>
      <c r="B4220" s="3" t="s">
        <v>1169</v>
      </c>
      <c r="C4220" s="3" t="s">
        <v>6570</v>
      </c>
      <c r="D4220" s="19">
        <v>143947.5</v>
      </c>
      <c r="E4220" s="20">
        <v>39134.01</v>
      </c>
      <c r="F4220" s="28">
        <f>D4220+E4220</f>
        <v>183081.51</v>
      </c>
    </row>
    <row r="4221" spans="1:6" x14ac:dyDescent="0.35">
      <c r="A4221" s="3" t="s">
        <v>6571</v>
      </c>
      <c r="B4221" s="3" t="s">
        <v>1169</v>
      </c>
      <c r="C4221" s="3" t="s">
        <v>6572</v>
      </c>
      <c r="D4221" s="19">
        <v>191930</v>
      </c>
      <c r="E4221" s="20">
        <v>47544.33</v>
      </c>
      <c r="F4221" s="28">
        <f>D4221+E4221</f>
        <v>239474.33000000002</v>
      </c>
    </row>
    <row r="4222" spans="1:6" x14ac:dyDescent="0.35">
      <c r="A4222" s="3" t="s">
        <v>6573</v>
      </c>
      <c r="B4222" s="3" t="s">
        <v>1169</v>
      </c>
      <c r="C4222" s="3" t="s">
        <v>6574</v>
      </c>
      <c r="D4222" s="19">
        <v>143947.5</v>
      </c>
      <c r="E4222" s="20">
        <v>25257.599999999999</v>
      </c>
      <c r="F4222" s="28">
        <f>D4222+E4222</f>
        <v>169205.1</v>
      </c>
    </row>
    <row r="4223" spans="1:6" x14ac:dyDescent="0.35">
      <c r="A4223" s="3" t="s">
        <v>6575</v>
      </c>
      <c r="B4223" s="3" t="s">
        <v>1169</v>
      </c>
      <c r="C4223" s="3" t="s">
        <v>6576</v>
      </c>
      <c r="D4223" s="19">
        <v>431842.5</v>
      </c>
      <c r="E4223" s="20">
        <v>196676.37</v>
      </c>
      <c r="F4223" s="28">
        <f>D4223+E4223</f>
        <v>628518.87</v>
      </c>
    </row>
    <row r="4224" spans="1:6" x14ac:dyDescent="0.35">
      <c r="A4224" s="3" t="s">
        <v>6577</v>
      </c>
      <c r="B4224" s="3" t="s">
        <v>1169</v>
      </c>
      <c r="C4224" s="3" t="s">
        <v>6578</v>
      </c>
      <c r="D4224" s="19">
        <v>143947.5</v>
      </c>
      <c r="E4224" s="20">
        <v>43993.07</v>
      </c>
      <c r="F4224" s="28">
        <f>D4224+E4224</f>
        <v>187940.57</v>
      </c>
    </row>
    <row r="4225" spans="1:6" x14ac:dyDescent="0.35">
      <c r="A4225" s="3" t="s">
        <v>6855</v>
      </c>
      <c r="B4225" s="3" t="s">
        <v>1169</v>
      </c>
      <c r="C4225" s="3" t="s">
        <v>6856</v>
      </c>
      <c r="D4225" s="19">
        <v>239912.5</v>
      </c>
      <c r="E4225" s="20">
        <v>140805.23000000001</v>
      </c>
      <c r="F4225" s="28">
        <f>D4225+E4225</f>
        <v>380717.73</v>
      </c>
    </row>
    <row r="4226" spans="1:6" x14ac:dyDescent="0.35">
      <c r="A4226" s="3" t="s">
        <v>247</v>
      </c>
      <c r="B4226" s="3" t="s">
        <v>248</v>
      </c>
      <c r="C4226" s="3" t="s">
        <v>249</v>
      </c>
      <c r="D4226" s="19">
        <v>164058.06</v>
      </c>
      <c r="E4226" s="20">
        <v>19031.32</v>
      </c>
      <c r="F4226" s="28">
        <f>D4226+E4226</f>
        <v>183089.38</v>
      </c>
    </row>
    <row r="4227" spans="1:6" x14ac:dyDescent="0.35">
      <c r="A4227" s="3" t="s">
        <v>253</v>
      </c>
      <c r="B4227" s="3" t="s">
        <v>248</v>
      </c>
      <c r="C4227" s="3" t="s">
        <v>254</v>
      </c>
      <c r="D4227" s="19">
        <v>287101.61</v>
      </c>
      <c r="E4227" s="20">
        <v>36785.85</v>
      </c>
      <c r="F4227" s="28">
        <f>D4227+E4227</f>
        <v>323887.45999999996</v>
      </c>
    </row>
    <row r="4228" spans="1:6" x14ac:dyDescent="0.35">
      <c r="A4228" s="3" t="s">
        <v>257</v>
      </c>
      <c r="B4228" s="3" t="s">
        <v>248</v>
      </c>
      <c r="C4228" s="3" t="s">
        <v>258</v>
      </c>
      <c r="D4228" s="19">
        <v>328116.13</v>
      </c>
      <c r="E4228" s="20">
        <v>31361.14</v>
      </c>
      <c r="F4228" s="28">
        <f>D4228+E4228</f>
        <v>359477.27</v>
      </c>
    </row>
    <row r="4229" spans="1:6" x14ac:dyDescent="0.35">
      <c r="A4229" s="3" t="s">
        <v>261</v>
      </c>
      <c r="B4229" s="3" t="s">
        <v>248</v>
      </c>
      <c r="C4229" s="3" t="s">
        <v>262</v>
      </c>
      <c r="D4229" s="19">
        <v>123043.55</v>
      </c>
      <c r="E4229" s="20">
        <v>17853.25</v>
      </c>
      <c r="F4229" s="28">
        <f>D4229+E4229</f>
        <v>140896.79999999999</v>
      </c>
    </row>
    <row r="4230" spans="1:6" x14ac:dyDescent="0.35">
      <c r="A4230" s="3" t="s">
        <v>265</v>
      </c>
      <c r="B4230" s="3" t="s">
        <v>248</v>
      </c>
      <c r="C4230" s="3" t="s">
        <v>266</v>
      </c>
      <c r="D4230" s="19">
        <v>246087.1</v>
      </c>
      <c r="E4230" s="20">
        <v>20396.490000000002</v>
      </c>
      <c r="F4230" s="28">
        <f>D4230+E4230</f>
        <v>266483.59000000003</v>
      </c>
    </row>
    <row r="4231" spans="1:6" x14ac:dyDescent="0.35">
      <c r="A4231" s="3" t="s">
        <v>269</v>
      </c>
      <c r="B4231" s="3" t="s">
        <v>248</v>
      </c>
      <c r="C4231" s="3" t="s">
        <v>270</v>
      </c>
      <c r="D4231" s="19">
        <v>205072.58</v>
      </c>
      <c r="E4231" s="20">
        <v>19934.09</v>
      </c>
      <c r="F4231" s="28">
        <f>D4231+E4231</f>
        <v>225006.66999999998</v>
      </c>
    </row>
    <row r="4232" spans="1:6" x14ac:dyDescent="0.35">
      <c r="A4232" s="3" t="s">
        <v>273</v>
      </c>
      <c r="B4232" s="3" t="s">
        <v>248</v>
      </c>
      <c r="C4232" s="3" t="s">
        <v>274</v>
      </c>
      <c r="D4232" s="19">
        <v>246087.1</v>
      </c>
      <c r="E4232" s="20">
        <v>66666.31</v>
      </c>
      <c r="F4232" s="28">
        <f>D4232+E4232</f>
        <v>312753.41000000003</v>
      </c>
    </row>
    <row r="4233" spans="1:6" x14ac:dyDescent="0.35">
      <c r="A4233" s="3" t="s">
        <v>277</v>
      </c>
      <c r="B4233" s="3" t="s">
        <v>248</v>
      </c>
      <c r="C4233" s="3" t="s">
        <v>278</v>
      </c>
      <c r="D4233" s="19">
        <v>123043.55</v>
      </c>
      <c r="E4233" s="20">
        <v>16243.88</v>
      </c>
      <c r="F4233" s="28">
        <f>D4233+E4233</f>
        <v>139287.43</v>
      </c>
    </row>
    <row r="4234" spans="1:6" x14ac:dyDescent="0.35">
      <c r="A4234" s="3" t="s">
        <v>281</v>
      </c>
      <c r="B4234" s="3" t="s">
        <v>248</v>
      </c>
      <c r="C4234" s="3" t="s">
        <v>282</v>
      </c>
      <c r="D4234" s="19">
        <v>123043.55</v>
      </c>
      <c r="E4234" s="20">
        <v>16869.36</v>
      </c>
      <c r="F4234" s="28">
        <f>D4234+E4234</f>
        <v>139912.91</v>
      </c>
    </row>
    <row r="4235" spans="1:6" x14ac:dyDescent="0.35">
      <c r="A4235" s="3" t="s">
        <v>285</v>
      </c>
      <c r="B4235" s="3" t="s">
        <v>248</v>
      </c>
      <c r="C4235" s="3" t="s">
        <v>286</v>
      </c>
      <c r="D4235" s="19">
        <v>164058.06</v>
      </c>
      <c r="E4235" s="20">
        <v>20579.330000000002</v>
      </c>
      <c r="F4235" s="28">
        <f>D4235+E4235</f>
        <v>184637.39</v>
      </c>
    </row>
    <row r="4236" spans="1:6" x14ac:dyDescent="0.35">
      <c r="A4236" s="3" t="s">
        <v>289</v>
      </c>
      <c r="B4236" s="3" t="s">
        <v>248</v>
      </c>
      <c r="C4236" s="3" t="s">
        <v>290</v>
      </c>
      <c r="D4236" s="19">
        <v>123043.55</v>
      </c>
      <c r="E4236" s="20">
        <v>16847.310000000001</v>
      </c>
      <c r="F4236" s="28">
        <f>D4236+E4236</f>
        <v>139890.86000000002</v>
      </c>
    </row>
    <row r="4237" spans="1:6" x14ac:dyDescent="0.35">
      <c r="A4237" s="3" t="s">
        <v>293</v>
      </c>
      <c r="B4237" s="3" t="s">
        <v>248</v>
      </c>
      <c r="C4237" s="3" t="s">
        <v>294</v>
      </c>
      <c r="D4237" s="19">
        <v>123043.55</v>
      </c>
      <c r="E4237" s="20">
        <v>18818.400000000001</v>
      </c>
      <c r="F4237" s="28">
        <f>D4237+E4237</f>
        <v>141861.95000000001</v>
      </c>
    </row>
    <row r="4238" spans="1:6" x14ac:dyDescent="0.35">
      <c r="A4238" s="3" t="s">
        <v>297</v>
      </c>
      <c r="B4238" s="3" t="s">
        <v>248</v>
      </c>
      <c r="C4238" s="3" t="s">
        <v>298</v>
      </c>
      <c r="D4238" s="19">
        <v>328116.13</v>
      </c>
      <c r="E4238" s="20">
        <v>58410.92</v>
      </c>
      <c r="F4238" s="28">
        <f>D4238+E4238</f>
        <v>386527.05</v>
      </c>
    </row>
    <row r="4239" spans="1:6" x14ac:dyDescent="0.35">
      <c r="A4239" s="3" t="s">
        <v>301</v>
      </c>
      <c r="B4239" s="3" t="s">
        <v>248</v>
      </c>
      <c r="C4239" s="3" t="s">
        <v>302</v>
      </c>
      <c r="D4239" s="19">
        <v>205072.58</v>
      </c>
      <c r="E4239" s="20">
        <v>22172.54</v>
      </c>
      <c r="F4239" s="28">
        <f>D4239+E4239</f>
        <v>227245.12</v>
      </c>
    </row>
    <row r="4240" spans="1:6" x14ac:dyDescent="0.35">
      <c r="A4240" s="3" t="s">
        <v>305</v>
      </c>
      <c r="B4240" s="3" t="s">
        <v>248</v>
      </c>
      <c r="C4240" s="3" t="s">
        <v>306</v>
      </c>
      <c r="D4240" s="19">
        <v>123043.55</v>
      </c>
      <c r="E4240" s="20">
        <v>20172.45</v>
      </c>
      <c r="F4240" s="28">
        <f>D4240+E4240</f>
        <v>143216</v>
      </c>
    </row>
    <row r="4241" spans="1:6" x14ac:dyDescent="0.35">
      <c r="A4241" s="3" t="s">
        <v>309</v>
      </c>
      <c r="B4241" s="3" t="s">
        <v>248</v>
      </c>
      <c r="C4241" s="3" t="s">
        <v>310</v>
      </c>
      <c r="D4241" s="19">
        <v>533188.69999999995</v>
      </c>
      <c r="E4241" s="20">
        <v>102170.45</v>
      </c>
      <c r="F4241" s="28">
        <f>D4241+E4241</f>
        <v>635359.14999999991</v>
      </c>
    </row>
    <row r="4242" spans="1:6" x14ac:dyDescent="0.35">
      <c r="A4242" s="3" t="s">
        <v>313</v>
      </c>
      <c r="B4242" s="3" t="s">
        <v>248</v>
      </c>
      <c r="C4242" s="3" t="s">
        <v>314</v>
      </c>
      <c r="D4242" s="19">
        <v>205072.58</v>
      </c>
      <c r="E4242" s="20">
        <v>26212.95</v>
      </c>
      <c r="F4242" s="28">
        <f>D4242+E4242</f>
        <v>231285.53</v>
      </c>
    </row>
    <row r="4243" spans="1:6" x14ac:dyDescent="0.35">
      <c r="A4243" s="3" t="s">
        <v>317</v>
      </c>
      <c r="B4243" s="3" t="s">
        <v>248</v>
      </c>
      <c r="C4243" s="3" t="s">
        <v>318</v>
      </c>
      <c r="D4243" s="19">
        <v>123043.55</v>
      </c>
      <c r="E4243" s="20">
        <v>17907.88</v>
      </c>
      <c r="F4243" s="28">
        <f>D4243+E4243</f>
        <v>140951.43</v>
      </c>
    </row>
    <row r="4244" spans="1:6" x14ac:dyDescent="0.35">
      <c r="A4244" s="3" t="s">
        <v>321</v>
      </c>
      <c r="B4244" s="3" t="s">
        <v>248</v>
      </c>
      <c r="C4244" s="3" t="s">
        <v>322</v>
      </c>
      <c r="D4244" s="19">
        <v>205072.58</v>
      </c>
      <c r="E4244" s="20">
        <v>54131.93</v>
      </c>
      <c r="F4244" s="28">
        <f>D4244+E4244</f>
        <v>259204.50999999998</v>
      </c>
    </row>
    <row r="4245" spans="1:6" x14ac:dyDescent="0.35">
      <c r="A4245" s="3" t="s">
        <v>326</v>
      </c>
      <c r="B4245" s="3" t="s">
        <v>248</v>
      </c>
      <c r="C4245" s="3" t="s">
        <v>327</v>
      </c>
      <c r="D4245" s="19">
        <v>164058.06</v>
      </c>
      <c r="E4245" s="20">
        <v>44559.32</v>
      </c>
      <c r="F4245" s="28">
        <f>D4245+E4245</f>
        <v>208617.38</v>
      </c>
    </row>
    <row r="4246" spans="1:6" x14ac:dyDescent="0.35">
      <c r="A4246" s="3" t="s">
        <v>330</v>
      </c>
      <c r="B4246" s="3" t="s">
        <v>248</v>
      </c>
      <c r="C4246" s="3" t="s">
        <v>331</v>
      </c>
      <c r="D4246" s="19">
        <v>123043.55</v>
      </c>
      <c r="E4246" s="20">
        <v>16602.34</v>
      </c>
      <c r="F4246" s="28">
        <f>D4246+E4246</f>
        <v>139645.89000000001</v>
      </c>
    </row>
    <row r="4247" spans="1:6" x14ac:dyDescent="0.35">
      <c r="A4247" s="3" t="s">
        <v>334</v>
      </c>
      <c r="B4247" s="3" t="s">
        <v>248</v>
      </c>
      <c r="C4247" s="3" t="s">
        <v>335</v>
      </c>
      <c r="D4247" s="19">
        <v>205072.58</v>
      </c>
      <c r="E4247" s="20">
        <v>21587.24</v>
      </c>
      <c r="F4247" s="28">
        <f>D4247+E4247</f>
        <v>226659.81999999998</v>
      </c>
    </row>
    <row r="4248" spans="1:6" x14ac:dyDescent="0.35">
      <c r="A4248" s="3" t="s">
        <v>338</v>
      </c>
      <c r="B4248" s="3" t="s">
        <v>248</v>
      </c>
      <c r="C4248" s="3" t="s">
        <v>339</v>
      </c>
      <c r="D4248" s="19">
        <v>246087.1</v>
      </c>
      <c r="E4248" s="20">
        <v>49214.03</v>
      </c>
      <c r="F4248" s="28">
        <f>D4248+E4248</f>
        <v>295301.13</v>
      </c>
    </row>
    <row r="4249" spans="1:6" x14ac:dyDescent="0.35">
      <c r="A4249" s="3" t="s">
        <v>342</v>
      </c>
      <c r="B4249" s="3" t="s">
        <v>248</v>
      </c>
      <c r="C4249" s="3" t="s">
        <v>343</v>
      </c>
      <c r="D4249" s="19">
        <v>205072.58</v>
      </c>
      <c r="E4249" s="20">
        <v>44808.85</v>
      </c>
      <c r="F4249" s="28">
        <f>D4249+E4249</f>
        <v>249881.43</v>
      </c>
    </row>
    <row r="4250" spans="1:6" x14ac:dyDescent="0.35">
      <c r="A4250" s="3" t="s">
        <v>346</v>
      </c>
      <c r="B4250" s="3" t="s">
        <v>248</v>
      </c>
      <c r="C4250" s="3" t="s">
        <v>347</v>
      </c>
      <c r="D4250" s="19">
        <v>205072.58</v>
      </c>
      <c r="E4250" s="20">
        <v>22068.99</v>
      </c>
      <c r="F4250" s="28">
        <f>D4250+E4250</f>
        <v>227141.56999999998</v>
      </c>
    </row>
    <row r="4251" spans="1:6" x14ac:dyDescent="0.35">
      <c r="A4251" s="3" t="s">
        <v>350</v>
      </c>
      <c r="B4251" s="3" t="s">
        <v>248</v>
      </c>
      <c r="C4251" s="3" t="s">
        <v>351</v>
      </c>
      <c r="D4251" s="19">
        <v>164058.06</v>
      </c>
      <c r="E4251" s="20">
        <v>125112.05</v>
      </c>
      <c r="F4251" s="28">
        <f>D4251+E4251</f>
        <v>289170.11</v>
      </c>
    </row>
    <row r="4252" spans="1:6" x14ac:dyDescent="0.35">
      <c r="A4252" s="3" t="s">
        <v>354</v>
      </c>
      <c r="B4252" s="3" t="s">
        <v>248</v>
      </c>
      <c r="C4252" s="3" t="s">
        <v>355</v>
      </c>
      <c r="D4252" s="19">
        <v>123043.55</v>
      </c>
      <c r="E4252" s="20">
        <v>26904.68</v>
      </c>
      <c r="F4252" s="28">
        <f>D4252+E4252</f>
        <v>149948.23000000001</v>
      </c>
    </row>
    <row r="4253" spans="1:6" x14ac:dyDescent="0.35">
      <c r="A4253" s="3" t="s">
        <v>358</v>
      </c>
      <c r="B4253" s="3" t="s">
        <v>248</v>
      </c>
      <c r="C4253" s="3" t="s">
        <v>359</v>
      </c>
      <c r="D4253" s="19">
        <v>164058.06</v>
      </c>
      <c r="E4253" s="20">
        <v>41110.58</v>
      </c>
      <c r="F4253" s="28">
        <f>D4253+E4253</f>
        <v>205168.64000000001</v>
      </c>
    </row>
    <row r="4254" spans="1:6" x14ac:dyDescent="0.35">
      <c r="A4254" s="3" t="s">
        <v>362</v>
      </c>
      <c r="B4254" s="3" t="s">
        <v>248</v>
      </c>
      <c r="C4254" s="3" t="s">
        <v>363</v>
      </c>
      <c r="D4254" s="19">
        <v>246087.1</v>
      </c>
      <c r="E4254" s="20">
        <v>45468.2</v>
      </c>
      <c r="F4254" s="28">
        <f>D4254+E4254</f>
        <v>291555.3</v>
      </c>
    </row>
    <row r="4255" spans="1:6" x14ac:dyDescent="0.35">
      <c r="A4255" s="3" t="s">
        <v>366</v>
      </c>
      <c r="B4255" s="3" t="s">
        <v>248</v>
      </c>
      <c r="C4255" s="3" t="s">
        <v>367</v>
      </c>
      <c r="D4255" s="19">
        <v>246087.1</v>
      </c>
      <c r="E4255" s="20">
        <v>53209.99</v>
      </c>
      <c r="F4255" s="28">
        <f>D4255+E4255</f>
        <v>299297.09000000003</v>
      </c>
    </row>
    <row r="4256" spans="1:6" x14ac:dyDescent="0.35">
      <c r="A4256" s="3" t="s">
        <v>370</v>
      </c>
      <c r="B4256" s="3" t="s">
        <v>248</v>
      </c>
      <c r="C4256" s="3" t="s">
        <v>371</v>
      </c>
      <c r="D4256" s="19">
        <v>123043.55</v>
      </c>
      <c r="E4256" s="20">
        <v>19561.61</v>
      </c>
      <c r="F4256" s="28">
        <f>D4256+E4256</f>
        <v>142605.16</v>
      </c>
    </row>
    <row r="4257" spans="1:6" x14ac:dyDescent="0.35">
      <c r="A4257" s="3" t="s">
        <v>374</v>
      </c>
      <c r="B4257" s="3" t="s">
        <v>248</v>
      </c>
      <c r="C4257" s="3" t="s">
        <v>375</v>
      </c>
      <c r="D4257" s="19">
        <v>123043.55</v>
      </c>
      <c r="E4257" s="20">
        <v>26948.98</v>
      </c>
      <c r="F4257" s="28">
        <f>D4257+E4257</f>
        <v>149992.53</v>
      </c>
    </row>
    <row r="4258" spans="1:6" x14ac:dyDescent="0.35">
      <c r="A4258" s="3" t="s">
        <v>378</v>
      </c>
      <c r="B4258" s="3" t="s">
        <v>248</v>
      </c>
      <c r="C4258" s="3" t="s">
        <v>379</v>
      </c>
      <c r="D4258" s="19">
        <v>287101.61</v>
      </c>
      <c r="E4258" s="20">
        <v>31515.82</v>
      </c>
      <c r="F4258" s="28">
        <f>D4258+E4258</f>
        <v>318617.43</v>
      </c>
    </row>
    <row r="4259" spans="1:6" x14ac:dyDescent="0.35">
      <c r="A4259" s="3" t="s">
        <v>381</v>
      </c>
      <c r="B4259" s="3" t="s">
        <v>248</v>
      </c>
      <c r="C4259" s="3" t="s">
        <v>382</v>
      </c>
      <c r="D4259" s="19">
        <v>205072.58</v>
      </c>
      <c r="E4259" s="20">
        <v>35917.269999999997</v>
      </c>
      <c r="F4259" s="28">
        <f>D4259+E4259</f>
        <v>240989.84999999998</v>
      </c>
    </row>
    <row r="4260" spans="1:6" x14ac:dyDescent="0.35">
      <c r="A4260" s="3" t="s">
        <v>385</v>
      </c>
      <c r="B4260" s="3" t="s">
        <v>248</v>
      </c>
      <c r="C4260" s="3" t="s">
        <v>386</v>
      </c>
      <c r="D4260" s="19">
        <v>205072.58</v>
      </c>
      <c r="E4260" s="20">
        <v>23219.119999999999</v>
      </c>
      <c r="F4260" s="28">
        <f>D4260+E4260</f>
        <v>228291.69999999998</v>
      </c>
    </row>
    <row r="4261" spans="1:6" x14ac:dyDescent="0.35">
      <c r="A4261" s="3" t="s">
        <v>389</v>
      </c>
      <c r="B4261" s="3" t="s">
        <v>248</v>
      </c>
      <c r="C4261" s="3" t="s">
        <v>390</v>
      </c>
      <c r="D4261" s="19">
        <v>287101.61</v>
      </c>
      <c r="E4261" s="20">
        <v>88337.919999999998</v>
      </c>
      <c r="F4261" s="28">
        <f>D4261+E4261</f>
        <v>375439.52999999997</v>
      </c>
    </row>
    <row r="4262" spans="1:6" x14ac:dyDescent="0.35">
      <c r="A4262" s="3" t="s">
        <v>393</v>
      </c>
      <c r="B4262" s="3" t="s">
        <v>248</v>
      </c>
      <c r="C4262" s="3" t="s">
        <v>394</v>
      </c>
      <c r="D4262" s="19">
        <v>164058.06</v>
      </c>
      <c r="E4262" s="20">
        <v>19527.22</v>
      </c>
      <c r="F4262" s="28">
        <f>D4262+E4262</f>
        <v>183585.28</v>
      </c>
    </row>
    <row r="4263" spans="1:6" x14ac:dyDescent="0.35">
      <c r="A4263" s="3" t="s">
        <v>397</v>
      </c>
      <c r="B4263" s="3" t="s">
        <v>248</v>
      </c>
      <c r="C4263" s="3" t="s">
        <v>398</v>
      </c>
      <c r="D4263" s="19">
        <v>246087.1</v>
      </c>
      <c r="E4263" s="20">
        <v>25328.81</v>
      </c>
      <c r="F4263" s="28">
        <f>D4263+E4263</f>
        <v>271415.91000000003</v>
      </c>
    </row>
    <row r="4264" spans="1:6" x14ac:dyDescent="0.35">
      <c r="A4264" s="3" t="s">
        <v>401</v>
      </c>
      <c r="B4264" s="3" t="s">
        <v>248</v>
      </c>
      <c r="C4264" s="3" t="s">
        <v>402</v>
      </c>
      <c r="D4264" s="19">
        <v>123043.54000000001</v>
      </c>
      <c r="E4264" s="20">
        <v>0</v>
      </c>
      <c r="F4264" s="28">
        <f>D4264+E4264</f>
        <v>123043.54000000001</v>
      </c>
    </row>
    <row r="4265" spans="1:6" x14ac:dyDescent="0.35">
      <c r="A4265" s="3" t="s">
        <v>405</v>
      </c>
      <c r="B4265" s="3" t="s">
        <v>248</v>
      </c>
      <c r="C4265" s="3" t="s">
        <v>406</v>
      </c>
      <c r="D4265" s="19">
        <v>164058.06</v>
      </c>
      <c r="E4265" s="20">
        <v>22163.09</v>
      </c>
      <c r="F4265" s="28">
        <f>D4265+E4265</f>
        <v>186221.15</v>
      </c>
    </row>
    <row r="4266" spans="1:6" x14ac:dyDescent="0.35">
      <c r="A4266" s="3" t="s">
        <v>409</v>
      </c>
      <c r="B4266" s="3" t="s">
        <v>248</v>
      </c>
      <c r="C4266" s="3" t="s">
        <v>410</v>
      </c>
      <c r="D4266" s="19">
        <v>123043.55</v>
      </c>
      <c r="E4266" s="20">
        <v>18284.689999999999</v>
      </c>
      <c r="F4266" s="28">
        <f>D4266+E4266</f>
        <v>141328.24</v>
      </c>
    </row>
    <row r="4267" spans="1:6" x14ac:dyDescent="0.35">
      <c r="A4267" s="3" t="s">
        <v>413</v>
      </c>
      <c r="B4267" s="3" t="s">
        <v>248</v>
      </c>
      <c r="C4267" s="3" t="s">
        <v>414</v>
      </c>
      <c r="D4267" s="19">
        <v>164058.06</v>
      </c>
      <c r="E4267" s="20">
        <v>22284.21</v>
      </c>
      <c r="F4267" s="28">
        <f>D4267+E4267</f>
        <v>186342.27</v>
      </c>
    </row>
    <row r="4268" spans="1:6" x14ac:dyDescent="0.35">
      <c r="A4268" s="3" t="s">
        <v>417</v>
      </c>
      <c r="B4268" s="3" t="s">
        <v>248</v>
      </c>
      <c r="C4268" s="3" t="s">
        <v>418</v>
      </c>
      <c r="D4268" s="19">
        <v>123043.55</v>
      </c>
      <c r="E4268" s="20">
        <v>24440.89</v>
      </c>
      <c r="F4268" s="28">
        <f>D4268+E4268</f>
        <v>147484.44</v>
      </c>
    </row>
    <row r="4269" spans="1:6" x14ac:dyDescent="0.35">
      <c r="A4269" s="3" t="s">
        <v>421</v>
      </c>
      <c r="B4269" s="3" t="s">
        <v>248</v>
      </c>
      <c r="C4269" s="3" t="s">
        <v>422</v>
      </c>
      <c r="D4269" s="19">
        <v>246087.1</v>
      </c>
      <c r="E4269" s="20">
        <v>30708.880000000001</v>
      </c>
      <c r="F4269" s="28">
        <f>D4269+E4269</f>
        <v>276795.98</v>
      </c>
    </row>
    <row r="4270" spans="1:6" x14ac:dyDescent="0.35">
      <c r="A4270" s="3" t="s">
        <v>425</v>
      </c>
      <c r="B4270" s="3" t="s">
        <v>248</v>
      </c>
      <c r="C4270" s="3" t="s">
        <v>426</v>
      </c>
      <c r="D4270" s="19">
        <v>123043.55</v>
      </c>
      <c r="E4270" s="20">
        <v>24462.5</v>
      </c>
      <c r="F4270" s="28">
        <f>D4270+E4270</f>
        <v>147506.04999999999</v>
      </c>
    </row>
    <row r="4271" spans="1:6" x14ac:dyDescent="0.35">
      <c r="A4271" s="3" t="s">
        <v>429</v>
      </c>
      <c r="B4271" s="3" t="s">
        <v>248</v>
      </c>
      <c r="C4271" s="3" t="s">
        <v>430</v>
      </c>
      <c r="D4271" s="19">
        <v>205072.58</v>
      </c>
      <c r="E4271" s="20">
        <v>24254.49</v>
      </c>
      <c r="F4271" s="28">
        <f>D4271+E4271</f>
        <v>229327.06999999998</v>
      </c>
    </row>
    <row r="4272" spans="1:6" x14ac:dyDescent="0.35">
      <c r="A4272" s="3" t="s">
        <v>433</v>
      </c>
      <c r="B4272" s="3" t="s">
        <v>248</v>
      </c>
      <c r="C4272" s="3" t="s">
        <v>434</v>
      </c>
      <c r="D4272" s="19">
        <v>246087.1</v>
      </c>
      <c r="E4272" s="20">
        <v>20310.77</v>
      </c>
      <c r="F4272" s="28">
        <f>D4272+E4272</f>
        <v>266397.87</v>
      </c>
    </row>
    <row r="4273" spans="1:6" x14ac:dyDescent="0.35">
      <c r="A4273" s="3" t="s">
        <v>437</v>
      </c>
      <c r="B4273" s="3" t="s">
        <v>248</v>
      </c>
      <c r="C4273" s="3" t="s">
        <v>438</v>
      </c>
      <c r="D4273" s="19">
        <v>123043.55</v>
      </c>
      <c r="E4273" s="20">
        <v>18754.009999999998</v>
      </c>
      <c r="F4273" s="28">
        <f>D4273+E4273</f>
        <v>141797.56</v>
      </c>
    </row>
    <row r="4274" spans="1:6" x14ac:dyDescent="0.35">
      <c r="A4274" s="3" t="s">
        <v>441</v>
      </c>
      <c r="B4274" s="3" t="s">
        <v>248</v>
      </c>
      <c r="C4274" s="3" t="s">
        <v>442</v>
      </c>
      <c r="D4274" s="19">
        <v>123043.55</v>
      </c>
      <c r="E4274" s="20">
        <v>25488.85</v>
      </c>
      <c r="F4274" s="28">
        <f>D4274+E4274</f>
        <v>148532.4</v>
      </c>
    </row>
    <row r="4275" spans="1:6" x14ac:dyDescent="0.35">
      <c r="A4275" s="3" t="s">
        <v>446</v>
      </c>
      <c r="B4275" s="3" t="s">
        <v>248</v>
      </c>
      <c r="C4275" s="3" t="s">
        <v>447</v>
      </c>
      <c r="D4275" s="19">
        <v>246087.1</v>
      </c>
      <c r="E4275" s="20">
        <v>31513.72</v>
      </c>
      <c r="F4275" s="28">
        <f>D4275+E4275</f>
        <v>277600.82</v>
      </c>
    </row>
    <row r="4276" spans="1:6" x14ac:dyDescent="0.35">
      <c r="A4276" s="3" t="s">
        <v>450</v>
      </c>
      <c r="B4276" s="3" t="s">
        <v>248</v>
      </c>
      <c r="C4276" s="3" t="s">
        <v>451</v>
      </c>
      <c r="D4276" s="19">
        <v>205072.58</v>
      </c>
      <c r="E4276" s="20">
        <v>18907.740000000002</v>
      </c>
      <c r="F4276" s="28">
        <f>D4276+E4276</f>
        <v>223980.31999999998</v>
      </c>
    </row>
    <row r="4277" spans="1:6" x14ac:dyDescent="0.35">
      <c r="A4277" s="3" t="s">
        <v>454</v>
      </c>
      <c r="B4277" s="3" t="s">
        <v>248</v>
      </c>
      <c r="C4277" s="3" t="s">
        <v>455</v>
      </c>
      <c r="D4277" s="19">
        <v>205072.58</v>
      </c>
      <c r="E4277" s="20">
        <v>116918.94</v>
      </c>
      <c r="F4277" s="28">
        <f>D4277+E4277</f>
        <v>321991.52</v>
      </c>
    </row>
    <row r="4278" spans="1:6" x14ac:dyDescent="0.35">
      <c r="A4278" s="3" t="s">
        <v>458</v>
      </c>
      <c r="B4278" s="3" t="s">
        <v>248</v>
      </c>
      <c r="C4278" s="3" t="s">
        <v>459</v>
      </c>
      <c r="D4278" s="19">
        <v>287101.61</v>
      </c>
      <c r="E4278" s="20">
        <v>26406.95</v>
      </c>
      <c r="F4278" s="28">
        <f>D4278+E4278</f>
        <v>313508.56</v>
      </c>
    </row>
    <row r="4279" spans="1:6" x14ac:dyDescent="0.35">
      <c r="A4279" s="3" t="s">
        <v>462</v>
      </c>
      <c r="B4279" s="3" t="s">
        <v>248</v>
      </c>
      <c r="C4279" s="3" t="s">
        <v>463</v>
      </c>
      <c r="D4279" s="19">
        <v>246087.09</v>
      </c>
      <c r="E4279" s="20">
        <v>0</v>
      </c>
      <c r="F4279" s="28">
        <f>D4279+E4279</f>
        <v>246087.09</v>
      </c>
    </row>
    <row r="4280" spans="1:6" x14ac:dyDescent="0.35">
      <c r="A4280" s="3" t="s">
        <v>466</v>
      </c>
      <c r="B4280" s="3" t="s">
        <v>248</v>
      </c>
      <c r="C4280" s="3" t="s">
        <v>467</v>
      </c>
      <c r="D4280" s="19">
        <v>123043.55</v>
      </c>
      <c r="E4280" s="20">
        <v>15831.56</v>
      </c>
      <c r="F4280" s="28">
        <f>D4280+E4280</f>
        <v>138875.11000000002</v>
      </c>
    </row>
    <row r="4281" spans="1:6" x14ac:dyDescent="0.35">
      <c r="A4281" s="3" t="s">
        <v>470</v>
      </c>
      <c r="B4281" s="3" t="s">
        <v>248</v>
      </c>
      <c r="C4281" s="3" t="s">
        <v>72</v>
      </c>
      <c r="D4281" s="19">
        <v>123043.55</v>
      </c>
      <c r="E4281" s="20">
        <v>17831.88</v>
      </c>
      <c r="F4281" s="28">
        <f>D4281+E4281</f>
        <v>140875.43</v>
      </c>
    </row>
    <row r="4282" spans="1:6" x14ac:dyDescent="0.35">
      <c r="A4282" s="3" t="s">
        <v>473</v>
      </c>
      <c r="B4282" s="3" t="s">
        <v>248</v>
      </c>
      <c r="C4282" s="3" t="s">
        <v>474</v>
      </c>
      <c r="D4282" s="19">
        <v>246087.1</v>
      </c>
      <c r="E4282" s="20">
        <v>20265.36</v>
      </c>
      <c r="F4282" s="28">
        <f>D4282+E4282</f>
        <v>266352.46000000002</v>
      </c>
    </row>
    <row r="4283" spans="1:6" x14ac:dyDescent="0.35">
      <c r="A4283" s="3" t="s">
        <v>477</v>
      </c>
      <c r="B4283" s="3" t="s">
        <v>248</v>
      </c>
      <c r="C4283" s="3" t="s">
        <v>478</v>
      </c>
      <c r="D4283" s="19">
        <v>328116.13</v>
      </c>
      <c r="E4283" s="20">
        <v>38735.54</v>
      </c>
      <c r="F4283" s="28">
        <f>D4283+E4283</f>
        <v>366851.67</v>
      </c>
    </row>
    <row r="4284" spans="1:6" x14ac:dyDescent="0.35">
      <c r="A4284" s="3" t="s">
        <v>481</v>
      </c>
      <c r="B4284" s="3" t="s">
        <v>248</v>
      </c>
      <c r="C4284" s="3" t="s">
        <v>482</v>
      </c>
      <c r="D4284" s="19">
        <v>123043.55</v>
      </c>
      <c r="E4284" s="20">
        <v>27344.400000000001</v>
      </c>
      <c r="F4284" s="28">
        <f>D4284+E4284</f>
        <v>150387.95000000001</v>
      </c>
    </row>
    <row r="4285" spans="1:6" x14ac:dyDescent="0.35">
      <c r="A4285" s="3" t="s">
        <v>485</v>
      </c>
      <c r="B4285" s="3" t="s">
        <v>248</v>
      </c>
      <c r="C4285" s="3" t="s">
        <v>486</v>
      </c>
      <c r="D4285" s="19">
        <v>123043.55</v>
      </c>
      <c r="E4285" s="20">
        <v>17922.599999999999</v>
      </c>
      <c r="F4285" s="28">
        <f>D4285+E4285</f>
        <v>140966.15</v>
      </c>
    </row>
    <row r="4286" spans="1:6" x14ac:dyDescent="0.35">
      <c r="A4286" s="3" t="s">
        <v>489</v>
      </c>
      <c r="B4286" s="3" t="s">
        <v>248</v>
      </c>
      <c r="C4286" s="3" t="s">
        <v>490</v>
      </c>
      <c r="D4286" s="19">
        <v>205072.58</v>
      </c>
      <c r="E4286" s="20">
        <v>0</v>
      </c>
      <c r="F4286" s="28">
        <f>D4286+E4286</f>
        <v>205072.58</v>
      </c>
    </row>
    <row r="4287" spans="1:6" x14ac:dyDescent="0.35">
      <c r="A4287" s="3" t="s">
        <v>493</v>
      </c>
      <c r="B4287" s="3" t="s">
        <v>248</v>
      </c>
      <c r="C4287" s="3" t="s">
        <v>494</v>
      </c>
      <c r="D4287" s="19">
        <v>205072.58</v>
      </c>
      <c r="E4287" s="20">
        <v>21532</v>
      </c>
      <c r="F4287" s="28">
        <f>D4287+E4287</f>
        <v>226604.58</v>
      </c>
    </row>
    <row r="4288" spans="1:6" x14ac:dyDescent="0.35">
      <c r="A4288" s="3" t="s">
        <v>497</v>
      </c>
      <c r="B4288" s="3" t="s">
        <v>248</v>
      </c>
      <c r="C4288" s="3" t="s">
        <v>498</v>
      </c>
      <c r="D4288" s="19">
        <v>123043.55</v>
      </c>
      <c r="E4288" s="20">
        <v>63526.19</v>
      </c>
      <c r="F4288" s="28">
        <f>D4288+E4288</f>
        <v>186569.74</v>
      </c>
    </row>
    <row r="4289" spans="1:6" x14ac:dyDescent="0.35">
      <c r="A4289" s="3" t="s">
        <v>501</v>
      </c>
      <c r="B4289" s="3" t="s">
        <v>248</v>
      </c>
      <c r="C4289" s="3" t="s">
        <v>502</v>
      </c>
      <c r="D4289" s="19">
        <v>164058.06</v>
      </c>
      <c r="E4289" s="20">
        <v>33117.480000000003</v>
      </c>
      <c r="F4289" s="28">
        <f>D4289+E4289</f>
        <v>197175.54</v>
      </c>
    </row>
    <row r="4290" spans="1:6" x14ac:dyDescent="0.35">
      <c r="A4290" s="3" t="s">
        <v>505</v>
      </c>
      <c r="B4290" s="3" t="s">
        <v>248</v>
      </c>
      <c r="C4290" s="3" t="s">
        <v>506</v>
      </c>
      <c r="D4290" s="19">
        <v>205072.58</v>
      </c>
      <c r="E4290" s="20">
        <v>23511.07</v>
      </c>
      <c r="F4290" s="28">
        <f>D4290+E4290</f>
        <v>228583.65</v>
      </c>
    </row>
    <row r="4291" spans="1:6" x14ac:dyDescent="0.35">
      <c r="A4291" s="3" t="s">
        <v>509</v>
      </c>
      <c r="B4291" s="3" t="s">
        <v>248</v>
      </c>
      <c r="C4291" s="3" t="s">
        <v>510</v>
      </c>
      <c r="D4291" s="19">
        <v>164058.06</v>
      </c>
      <c r="E4291" s="20">
        <v>39826.93</v>
      </c>
      <c r="F4291" s="28">
        <f>D4291+E4291</f>
        <v>203884.99</v>
      </c>
    </row>
    <row r="4292" spans="1:6" x14ac:dyDescent="0.35">
      <c r="A4292" s="3" t="s">
        <v>513</v>
      </c>
      <c r="B4292" s="3" t="s">
        <v>248</v>
      </c>
      <c r="C4292" s="3" t="s">
        <v>514</v>
      </c>
      <c r="D4292" s="19">
        <v>246087.1</v>
      </c>
      <c r="E4292" s="20">
        <v>24925.71</v>
      </c>
      <c r="F4292" s="28">
        <f>D4292+E4292</f>
        <v>271012.81</v>
      </c>
    </row>
    <row r="4293" spans="1:6" x14ac:dyDescent="0.35">
      <c r="A4293" s="3" t="s">
        <v>517</v>
      </c>
      <c r="B4293" s="3" t="s">
        <v>248</v>
      </c>
      <c r="C4293" s="3" t="s">
        <v>518</v>
      </c>
      <c r="D4293" s="19">
        <v>123043.55</v>
      </c>
      <c r="E4293" s="20">
        <v>17280.45</v>
      </c>
      <c r="F4293" s="28">
        <f>D4293+E4293</f>
        <v>140324</v>
      </c>
    </row>
    <row r="4294" spans="1:6" x14ac:dyDescent="0.35">
      <c r="A4294" s="3" t="s">
        <v>521</v>
      </c>
      <c r="B4294" s="3" t="s">
        <v>248</v>
      </c>
      <c r="C4294" s="3" t="s">
        <v>522</v>
      </c>
      <c r="D4294" s="19">
        <v>164058.06</v>
      </c>
      <c r="E4294" s="20">
        <v>30689.42</v>
      </c>
      <c r="F4294" s="28">
        <f>D4294+E4294</f>
        <v>194747.47999999998</v>
      </c>
    </row>
    <row r="4295" spans="1:6" x14ac:dyDescent="0.35">
      <c r="A4295" s="3" t="s">
        <v>525</v>
      </c>
      <c r="B4295" s="3" t="s">
        <v>248</v>
      </c>
      <c r="C4295" s="3" t="s">
        <v>526</v>
      </c>
      <c r="D4295" s="19">
        <v>123043.55</v>
      </c>
      <c r="E4295" s="20">
        <v>25623.67</v>
      </c>
      <c r="F4295" s="28">
        <f>D4295+E4295</f>
        <v>148667.22</v>
      </c>
    </row>
    <row r="4296" spans="1:6" x14ac:dyDescent="0.35">
      <c r="A4296" s="3" t="s">
        <v>529</v>
      </c>
      <c r="B4296" s="3" t="s">
        <v>248</v>
      </c>
      <c r="C4296" s="3" t="s">
        <v>530</v>
      </c>
      <c r="D4296" s="19">
        <v>123043.55</v>
      </c>
      <c r="E4296" s="20">
        <v>16979.650000000001</v>
      </c>
      <c r="F4296" s="28">
        <f>D4296+E4296</f>
        <v>140023.20000000001</v>
      </c>
    </row>
    <row r="4297" spans="1:6" x14ac:dyDescent="0.35">
      <c r="A4297" s="3" t="s">
        <v>533</v>
      </c>
      <c r="B4297" s="3" t="s">
        <v>248</v>
      </c>
      <c r="C4297" s="3" t="s">
        <v>534</v>
      </c>
      <c r="D4297" s="19">
        <v>123043.55</v>
      </c>
      <c r="E4297" s="20">
        <v>17519.88</v>
      </c>
      <c r="F4297" s="28">
        <f>D4297+E4297</f>
        <v>140563.43</v>
      </c>
    </row>
    <row r="4298" spans="1:6" x14ac:dyDescent="0.35">
      <c r="A4298" s="3" t="s">
        <v>537</v>
      </c>
      <c r="B4298" s="3" t="s">
        <v>248</v>
      </c>
      <c r="C4298" s="3" t="s">
        <v>538</v>
      </c>
      <c r="D4298" s="19">
        <v>205072.58</v>
      </c>
      <c r="E4298" s="20">
        <v>18316.87</v>
      </c>
      <c r="F4298" s="28">
        <f>D4298+E4298</f>
        <v>223389.44999999998</v>
      </c>
    </row>
    <row r="4299" spans="1:6" x14ac:dyDescent="0.35">
      <c r="A4299" s="3" t="s">
        <v>541</v>
      </c>
      <c r="B4299" s="3" t="s">
        <v>248</v>
      </c>
      <c r="C4299" s="3" t="s">
        <v>542</v>
      </c>
      <c r="D4299" s="19">
        <v>164058.06</v>
      </c>
      <c r="E4299" s="20">
        <v>19540.77</v>
      </c>
      <c r="F4299" s="28">
        <f>D4299+E4299</f>
        <v>183598.83</v>
      </c>
    </row>
    <row r="4300" spans="1:6" x14ac:dyDescent="0.35">
      <c r="A4300" s="3" t="s">
        <v>545</v>
      </c>
      <c r="B4300" s="3" t="s">
        <v>248</v>
      </c>
      <c r="C4300" s="3" t="s">
        <v>546</v>
      </c>
      <c r="D4300" s="19">
        <v>205072.58</v>
      </c>
      <c r="E4300" s="20">
        <v>40059.78</v>
      </c>
      <c r="F4300" s="28">
        <f>D4300+E4300</f>
        <v>245132.36</v>
      </c>
    </row>
    <row r="4301" spans="1:6" x14ac:dyDescent="0.35">
      <c r="A4301" s="3" t="s">
        <v>549</v>
      </c>
      <c r="B4301" s="3" t="s">
        <v>248</v>
      </c>
      <c r="C4301" s="3" t="s">
        <v>550</v>
      </c>
      <c r="D4301" s="19">
        <v>164058.06</v>
      </c>
      <c r="E4301" s="20">
        <v>19377.400000000001</v>
      </c>
      <c r="F4301" s="28">
        <f>D4301+E4301</f>
        <v>183435.46</v>
      </c>
    </row>
    <row r="4302" spans="1:6" x14ac:dyDescent="0.35">
      <c r="A4302" s="3" t="s">
        <v>553</v>
      </c>
      <c r="B4302" s="3" t="s">
        <v>248</v>
      </c>
      <c r="C4302" s="3" t="s">
        <v>554</v>
      </c>
      <c r="D4302" s="19">
        <v>123043.55</v>
      </c>
      <c r="E4302" s="20">
        <v>17819.310000000001</v>
      </c>
      <c r="F4302" s="28">
        <f>D4302+E4302</f>
        <v>140862.86000000002</v>
      </c>
    </row>
    <row r="4303" spans="1:6" x14ac:dyDescent="0.35">
      <c r="A4303" s="3" t="s">
        <v>557</v>
      </c>
      <c r="B4303" s="3" t="s">
        <v>248</v>
      </c>
      <c r="C4303" s="3" t="s">
        <v>558</v>
      </c>
      <c r="D4303" s="19">
        <v>246087.1</v>
      </c>
      <c r="E4303" s="20">
        <v>76447.520000000004</v>
      </c>
      <c r="F4303" s="28">
        <f>D4303+E4303</f>
        <v>322534.62</v>
      </c>
    </row>
    <row r="4304" spans="1:6" x14ac:dyDescent="0.35">
      <c r="A4304" s="3" t="s">
        <v>561</v>
      </c>
      <c r="B4304" s="3" t="s">
        <v>248</v>
      </c>
      <c r="C4304" s="3" t="s">
        <v>562</v>
      </c>
      <c r="D4304" s="19">
        <v>123043.55</v>
      </c>
      <c r="E4304" s="20">
        <v>16489.2</v>
      </c>
      <c r="F4304" s="28">
        <f>D4304+E4304</f>
        <v>139532.75</v>
      </c>
    </row>
    <row r="4305" spans="1:6" x14ac:dyDescent="0.35">
      <c r="A4305" s="3" t="s">
        <v>565</v>
      </c>
      <c r="B4305" s="3" t="s">
        <v>248</v>
      </c>
      <c r="C4305" s="3" t="s">
        <v>566</v>
      </c>
      <c r="D4305" s="19">
        <v>287101.61</v>
      </c>
      <c r="E4305" s="20">
        <v>25464.03</v>
      </c>
      <c r="F4305" s="28">
        <f>D4305+E4305</f>
        <v>312565.64</v>
      </c>
    </row>
    <row r="4306" spans="1:6" x14ac:dyDescent="0.35">
      <c r="A4306" s="3" t="s">
        <v>569</v>
      </c>
      <c r="B4306" s="3" t="s">
        <v>248</v>
      </c>
      <c r="C4306" s="3" t="s">
        <v>570</v>
      </c>
      <c r="D4306" s="19">
        <v>205072.74</v>
      </c>
      <c r="E4306" s="20">
        <v>38340.99</v>
      </c>
      <c r="F4306" s="28">
        <f>D4306+E4306</f>
        <v>243413.72999999998</v>
      </c>
    </row>
    <row r="4307" spans="1:6" x14ac:dyDescent="0.35">
      <c r="A4307" s="3" t="s">
        <v>1441</v>
      </c>
      <c r="B4307" s="3" t="s">
        <v>248</v>
      </c>
      <c r="C4307" s="3" t="s">
        <v>1442</v>
      </c>
      <c r="D4307" s="19">
        <v>123043.55</v>
      </c>
      <c r="E4307" s="20">
        <v>17436.240000000002</v>
      </c>
      <c r="F4307" s="28">
        <f>D4307+E4307</f>
        <v>140479.79</v>
      </c>
    </row>
    <row r="4308" spans="1:6" x14ac:dyDescent="0.35">
      <c r="A4308" s="3" t="s">
        <v>1445</v>
      </c>
      <c r="B4308" s="3" t="s">
        <v>248</v>
      </c>
      <c r="C4308" s="3" t="s">
        <v>1446</v>
      </c>
      <c r="D4308" s="19">
        <v>246087.1</v>
      </c>
      <c r="E4308" s="20">
        <v>26308.31</v>
      </c>
      <c r="F4308" s="28">
        <f>D4308+E4308</f>
        <v>272395.41000000003</v>
      </c>
    </row>
    <row r="4309" spans="1:6" x14ac:dyDescent="0.35">
      <c r="A4309" s="3" t="s">
        <v>1449</v>
      </c>
      <c r="B4309" s="3" t="s">
        <v>248</v>
      </c>
      <c r="C4309" s="3" t="s">
        <v>1450</v>
      </c>
      <c r="D4309" s="19">
        <v>287101.61</v>
      </c>
      <c r="E4309" s="20">
        <v>41121.410000000003</v>
      </c>
      <c r="F4309" s="28">
        <f>D4309+E4309</f>
        <v>328223.02</v>
      </c>
    </row>
    <row r="4310" spans="1:6" x14ac:dyDescent="0.35">
      <c r="A4310" s="3" t="s">
        <v>1453</v>
      </c>
      <c r="B4310" s="3" t="s">
        <v>248</v>
      </c>
      <c r="C4310" s="3" t="s">
        <v>1454</v>
      </c>
      <c r="D4310" s="19">
        <v>123043.55</v>
      </c>
      <c r="E4310" s="20">
        <v>22040.78</v>
      </c>
      <c r="F4310" s="28">
        <f>D4310+E4310</f>
        <v>145084.33000000002</v>
      </c>
    </row>
    <row r="4311" spans="1:6" x14ac:dyDescent="0.35">
      <c r="A4311" s="3" t="s">
        <v>1457</v>
      </c>
      <c r="B4311" s="3" t="s">
        <v>248</v>
      </c>
      <c r="C4311" s="3" t="s">
        <v>1458</v>
      </c>
      <c r="D4311" s="19">
        <v>164058.06</v>
      </c>
      <c r="E4311" s="20">
        <v>131996.12</v>
      </c>
      <c r="F4311" s="28">
        <f>D4311+E4311</f>
        <v>296054.18</v>
      </c>
    </row>
    <row r="4312" spans="1:6" x14ac:dyDescent="0.35">
      <c r="A4312" s="3" t="s">
        <v>1461</v>
      </c>
      <c r="B4312" s="3" t="s">
        <v>248</v>
      </c>
      <c r="C4312" s="3" t="s">
        <v>1462</v>
      </c>
      <c r="D4312" s="19">
        <v>369130.64</v>
      </c>
      <c r="E4312" s="20">
        <v>82642.429999999993</v>
      </c>
      <c r="F4312" s="28">
        <f>D4312+E4312</f>
        <v>451773.07</v>
      </c>
    </row>
    <row r="4313" spans="1:6" x14ac:dyDescent="0.35">
      <c r="A4313" s="3" t="s">
        <v>1465</v>
      </c>
      <c r="B4313" s="3" t="s">
        <v>248</v>
      </c>
      <c r="C4313" s="3" t="s">
        <v>1466</v>
      </c>
      <c r="D4313" s="19">
        <v>287101.61</v>
      </c>
      <c r="E4313" s="20">
        <v>25039.16</v>
      </c>
      <c r="F4313" s="28">
        <f>D4313+E4313</f>
        <v>312140.76999999996</v>
      </c>
    </row>
    <row r="4314" spans="1:6" x14ac:dyDescent="0.35">
      <c r="A4314" s="3" t="s">
        <v>1469</v>
      </c>
      <c r="B4314" s="3" t="s">
        <v>248</v>
      </c>
      <c r="C4314" s="3" t="s">
        <v>1470</v>
      </c>
      <c r="D4314" s="19">
        <v>205072.58</v>
      </c>
      <c r="E4314" s="20">
        <v>43076.33</v>
      </c>
      <c r="F4314" s="28">
        <f>D4314+E4314</f>
        <v>248148.90999999997</v>
      </c>
    </row>
    <row r="4315" spans="1:6" x14ac:dyDescent="0.35">
      <c r="A4315" s="3" t="s">
        <v>1473</v>
      </c>
      <c r="B4315" s="3" t="s">
        <v>248</v>
      </c>
      <c r="C4315" s="3" t="s">
        <v>1474</v>
      </c>
      <c r="D4315" s="19">
        <v>410145.16</v>
      </c>
      <c r="E4315" s="20">
        <v>34699.19</v>
      </c>
      <c r="F4315" s="28">
        <f>D4315+E4315</f>
        <v>444844.35</v>
      </c>
    </row>
    <row r="4316" spans="1:6" x14ac:dyDescent="0.35">
      <c r="A4316" s="3" t="s">
        <v>1477</v>
      </c>
      <c r="B4316" s="3" t="s">
        <v>248</v>
      </c>
      <c r="C4316" s="3" t="s">
        <v>1478</v>
      </c>
      <c r="D4316" s="19">
        <v>287101.61</v>
      </c>
      <c r="E4316" s="20">
        <v>30594.9</v>
      </c>
      <c r="F4316" s="28">
        <f>D4316+E4316</f>
        <v>317696.51</v>
      </c>
    </row>
    <row r="4317" spans="1:6" x14ac:dyDescent="0.35">
      <c r="A4317" s="3" t="s">
        <v>1481</v>
      </c>
      <c r="B4317" s="3" t="s">
        <v>248</v>
      </c>
      <c r="C4317" s="3" t="s">
        <v>1482</v>
      </c>
      <c r="D4317" s="19">
        <v>164058.06</v>
      </c>
      <c r="E4317" s="20">
        <v>18122.39</v>
      </c>
      <c r="F4317" s="28">
        <f>D4317+E4317</f>
        <v>182180.45</v>
      </c>
    </row>
    <row r="4318" spans="1:6" x14ac:dyDescent="0.35">
      <c r="A4318" s="3" t="s">
        <v>1485</v>
      </c>
      <c r="B4318" s="3" t="s">
        <v>248</v>
      </c>
      <c r="C4318" s="3" t="s">
        <v>1486</v>
      </c>
      <c r="D4318" s="19">
        <v>656232.25</v>
      </c>
      <c r="E4318" s="20">
        <v>184183.21</v>
      </c>
      <c r="F4318" s="28">
        <f>D4318+E4318</f>
        <v>840415.46</v>
      </c>
    </row>
    <row r="4319" spans="1:6" x14ac:dyDescent="0.35">
      <c r="A4319" s="3" t="s">
        <v>1489</v>
      </c>
      <c r="B4319" s="3" t="s">
        <v>248</v>
      </c>
      <c r="C4319" s="3" t="s">
        <v>1490</v>
      </c>
      <c r="D4319" s="19">
        <v>246087.1</v>
      </c>
      <c r="E4319" s="20">
        <v>21224.19</v>
      </c>
      <c r="F4319" s="28">
        <f>D4319+E4319</f>
        <v>267311.28999999998</v>
      </c>
    </row>
    <row r="4320" spans="1:6" x14ac:dyDescent="0.35">
      <c r="A4320" s="3" t="s">
        <v>1493</v>
      </c>
      <c r="B4320" s="3" t="s">
        <v>248</v>
      </c>
      <c r="C4320" s="3" t="s">
        <v>1494</v>
      </c>
      <c r="D4320" s="19">
        <v>615217.73</v>
      </c>
      <c r="E4320" s="20">
        <v>773206.78</v>
      </c>
      <c r="F4320" s="28">
        <f>D4320+E4320</f>
        <v>1388424.51</v>
      </c>
    </row>
    <row r="4321" spans="1:6" x14ac:dyDescent="0.35">
      <c r="A4321" s="3" t="s">
        <v>1497</v>
      </c>
      <c r="B4321" s="3" t="s">
        <v>248</v>
      </c>
      <c r="C4321" s="3" t="s">
        <v>1498</v>
      </c>
      <c r="D4321" s="19">
        <v>246087.1</v>
      </c>
      <c r="E4321" s="20">
        <v>48487.35</v>
      </c>
      <c r="F4321" s="28">
        <f>D4321+E4321</f>
        <v>294574.45</v>
      </c>
    </row>
    <row r="4322" spans="1:6" x14ac:dyDescent="0.35">
      <c r="A4322" s="3" t="s">
        <v>1501</v>
      </c>
      <c r="B4322" s="3" t="s">
        <v>248</v>
      </c>
      <c r="C4322" s="3" t="s">
        <v>1502</v>
      </c>
      <c r="D4322" s="19">
        <v>574203.22</v>
      </c>
      <c r="E4322" s="20">
        <v>86033.97</v>
      </c>
      <c r="F4322" s="28">
        <f>D4322+E4322</f>
        <v>660237.18999999994</v>
      </c>
    </row>
    <row r="4323" spans="1:6" x14ac:dyDescent="0.35">
      <c r="A4323" s="3" t="s">
        <v>1505</v>
      </c>
      <c r="B4323" s="3" t="s">
        <v>248</v>
      </c>
      <c r="C4323" s="3" t="s">
        <v>1506</v>
      </c>
      <c r="D4323" s="19">
        <v>492174.19</v>
      </c>
      <c r="E4323" s="20">
        <v>59779.91</v>
      </c>
      <c r="F4323" s="28">
        <f>D4323+E4323</f>
        <v>551954.1</v>
      </c>
    </row>
    <row r="4324" spans="1:6" x14ac:dyDescent="0.35">
      <c r="A4324" s="3" t="s">
        <v>1509</v>
      </c>
      <c r="B4324" s="3" t="s">
        <v>248</v>
      </c>
      <c r="C4324" s="3" t="s">
        <v>1510</v>
      </c>
      <c r="D4324" s="19">
        <v>123043.55</v>
      </c>
      <c r="E4324" s="20">
        <v>23263.84</v>
      </c>
      <c r="F4324" s="28">
        <f>D4324+E4324</f>
        <v>146307.39000000001</v>
      </c>
    </row>
    <row r="4325" spans="1:6" x14ac:dyDescent="0.35">
      <c r="A4325" s="3" t="s">
        <v>1513</v>
      </c>
      <c r="B4325" s="3" t="s">
        <v>248</v>
      </c>
      <c r="C4325" s="3" t="s">
        <v>1514</v>
      </c>
      <c r="D4325" s="19">
        <v>246087.1</v>
      </c>
      <c r="E4325" s="20">
        <v>23415.55</v>
      </c>
      <c r="F4325" s="28">
        <f>D4325+E4325</f>
        <v>269502.65000000002</v>
      </c>
    </row>
    <row r="4326" spans="1:6" x14ac:dyDescent="0.35">
      <c r="A4326" s="3" t="s">
        <v>1517</v>
      </c>
      <c r="B4326" s="3" t="s">
        <v>248</v>
      </c>
      <c r="C4326" s="3" t="s">
        <v>1518</v>
      </c>
      <c r="D4326" s="19">
        <v>328116.13</v>
      </c>
      <c r="E4326" s="20">
        <v>49835.83</v>
      </c>
      <c r="F4326" s="28">
        <f>D4326+E4326</f>
        <v>377951.96</v>
      </c>
    </row>
    <row r="4327" spans="1:6" x14ac:dyDescent="0.35">
      <c r="A4327" s="3" t="s">
        <v>1521</v>
      </c>
      <c r="B4327" s="3" t="s">
        <v>248</v>
      </c>
      <c r="C4327" s="3" t="s">
        <v>1522</v>
      </c>
      <c r="D4327" s="19">
        <v>287101.61</v>
      </c>
      <c r="E4327" s="20">
        <v>34021.9</v>
      </c>
      <c r="F4327" s="28">
        <f>D4327+E4327</f>
        <v>321123.51</v>
      </c>
    </row>
    <row r="4328" spans="1:6" x14ac:dyDescent="0.35">
      <c r="A4328" s="3" t="s">
        <v>1525</v>
      </c>
      <c r="B4328" s="3" t="s">
        <v>248</v>
      </c>
      <c r="C4328" s="3" t="s">
        <v>1526</v>
      </c>
      <c r="D4328" s="19">
        <v>287101.61</v>
      </c>
      <c r="E4328" s="20">
        <v>31354.39</v>
      </c>
      <c r="F4328" s="28">
        <f>D4328+E4328</f>
        <v>318456</v>
      </c>
    </row>
    <row r="4329" spans="1:6" x14ac:dyDescent="0.35">
      <c r="A4329" s="3" t="s">
        <v>1529</v>
      </c>
      <c r="B4329" s="3" t="s">
        <v>248</v>
      </c>
      <c r="C4329" s="3" t="s">
        <v>1530</v>
      </c>
      <c r="D4329" s="19">
        <v>164058.06</v>
      </c>
      <c r="E4329" s="20">
        <v>17996.509999999998</v>
      </c>
      <c r="F4329" s="28">
        <f>D4329+E4329</f>
        <v>182054.57</v>
      </c>
    </row>
    <row r="4330" spans="1:6" x14ac:dyDescent="0.35">
      <c r="A4330" s="3" t="s">
        <v>1533</v>
      </c>
      <c r="B4330" s="3" t="s">
        <v>248</v>
      </c>
      <c r="C4330" s="3" t="s">
        <v>1534</v>
      </c>
      <c r="D4330" s="19">
        <v>246087.1</v>
      </c>
      <c r="E4330" s="20">
        <v>19923.32</v>
      </c>
      <c r="F4330" s="28">
        <f>D4330+E4330</f>
        <v>266010.42</v>
      </c>
    </row>
    <row r="4331" spans="1:6" x14ac:dyDescent="0.35">
      <c r="A4331" s="3" t="s">
        <v>1537</v>
      </c>
      <c r="B4331" s="3" t="s">
        <v>248</v>
      </c>
      <c r="C4331" s="3" t="s">
        <v>1538</v>
      </c>
      <c r="D4331" s="19">
        <v>246087.1</v>
      </c>
      <c r="E4331" s="20">
        <v>25076.22</v>
      </c>
      <c r="F4331" s="28">
        <f>D4331+E4331</f>
        <v>271163.32</v>
      </c>
    </row>
    <row r="4332" spans="1:6" x14ac:dyDescent="0.35">
      <c r="A4332" s="3" t="s">
        <v>1541</v>
      </c>
      <c r="B4332" s="3" t="s">
        <v>248</v>
      </c>
      <c r="C4332" s="3" t="s">
        <v>1542</v>
      </c>
      <c r="D4332" s="19">
        <v>246087.1</v>
      </c>
      <c r="E4332" s="20">
        <v>23912.03</v>
      </c>
      <c r="F4332" s="28">
        <f>D4332+E4332</f>
        <v>269999.13</v>
      </c>
    </row>
    <row r="4333" spans="1:6" x14ac:dyDescent="0.35">
      <c r="A4333" s="3" t="s">
        <v>1545</v>
      </c>
      <c r="B4333" s="3" t="s">
        <v>248</v>
      </c>
      <c r="C4333" s="3" t="s">
        <v>1546</v>
      </c>
      <c r="D4333" s="19">
        <v>287101.61</v>
      </c>
      <c r="E4333" s="20">
        <v>92159.77</v>
      </c>
      <c r="F4333" s="28">
        <f>D4333+E4333</f>
        <v>379261.38</v>
      </c>
    </row>
    <row r="4334" spans="1:6" x14ac:dyDescent="0.35">
      <c r="A4334" s="3" t="s">
        <v>1549</v>
      </c>
      <c r="B4334" s="3" t="s">
        <v>248</v>
      </c>
      <c r="C4334" s="3" t="s">
        <v>1550</v>
      </c>
      <c r="D4334" s="19">
        <v>287101.61</v>
      </c>
      <c r="E4334" s="20">
        <v>31344.84</v>
      </c>
      <c r="F4334" s="28">
        <f>D4334+E4334</f>
        <v>318446.45</v>
      </c>
    </row>
    <row r="4335" spans="1:6" x14ac:dyDescent="0.35">
      <c r="A4335" s="3" t="s">
        <v>1553</v>
      </c>
      <c r="B4335" s="3" t="s">
        <v>248</v>
      </c>
      <c r="C4335" s="3" t="s">
        <v>1554</v>
      </c>
      <c r="D4335" s="19">
        <v>1593304.95</v>
      </c>
      <c r="E4335" s="20">
        <v>298227.69</v>
      </c>
      <c r="F4335" s="28">
        <f>D4335+E4335</f>
        <v>1891532.64</v>
      </c>
    </row>
    <row r="4336" spans="1:6" x14ac:dyDescent="0.35">
      <c r="A4336" s="3" t="s">
        <v>1558</v>
      </c>
      <c r="B4336" s="3" t="s">
        <v>248</v>
      </c>
      <c r="C4336" s="3" t="s">
        <v>1559</v>
      </c>
      <c r="D4336" s="19">
        <v>164058.06</v>
      </c>
      <c r="E4336" s="20">
        <v>17364.22</v>
      </c>
      <c r="F4336" s="28">
        <f>D4336+E4336</f>
        <v>181422.28</v>
      </c>
    </row>
    <row r="4337" spans="1:6" x14ac:dyDescent="0.35">
      <c r="A4337" s="3" t="s">
        <v>1562</v>
      </c>
      <c r="B4337" s="3" t="s">
        <v>248</v>
      </c>
      <c r="C4337" s="3" t="s">
        <v>1563</v>
      </c>
      <c r="D4337" s="19">
        <v>533188.69999999995</v>
      </c>
      <c r="E4337" s="20">
        <v>81785.77</v>
      </c>
      <c r="F4337" s="28">
        <f>D4337+E4337</f>
        <v>614974.47</v>
      </c>
    </row>
    <row r="4338" spans="1:6" x14ac:dyDescent="0.35">
      <c r="A4338" s="3" t="s">
        <v>1566</v>
      </c>
      <c r="B4338" s="3" t="s">
        <v>248</v>
      </c>
      <c r="C4338" s="3" t="s">
        <v>1567</v>
      </c>
      <c r="D4338" s="19">
        <v>697246.76</v>
      </c>
      <c r="E4338" s="20">
        <v>145331.91</v>
      </c>
      <c r="F4338" s="28">
        <f>D4338+E4338</f>
        <v>842578.67</v>
      </c>
    </row>
    <row r="4339" spans="1:6" x14ac:dyDescent="0.35">
      <c r="A4339" s="3" t="s">
        <v>1570</v>
      </c>
      <c r="B4339" s="3" t="s">
        <v>248</v>
      </c>
      <c r="C4339" s="3" t="s">
        <v>1571</v>
      </c>
      <c r="D4339" s="19">
        <v>410145.16</v>
      </c>
      <c r="E4339" s="20">
        <v>49544.92</v>
      </c>
      <c r="F4339" s="28">
        <f>D4339+E4339</f>
        <v>459690.07999999996</v>
      </c>
    </row>
    <row r="4340" spans="1:6" x14ac:dyDescent="0.35">
      <c r="A4340" s="3" t="s">
        <v>1574</v>
      </c>
      <c r="B4340" s="3" t="s">
        <v>248</v>
      </c>
      <c r="C4340" s="3" t="s">
        <v>1575</v>
      </c>
      <c r="D4340" s="19">
        <v>369130.64</v>
      </c>
      <c r="E4340" s="20">
        <v>51707.86</v>
      </c>
      <c r="F4340" s="28">
        <f>D4340+E4340</f>
        <v>420838.5</v>
      </c>
    </row>
    <row r="4341" spans="1:6" x14ac:dyDescent="0.35">
      <c r="A4341" s="3" t="s">
        <v>1578</v>
      </c>
      <c r="B4341" s="3" t="s">
        <v>248</v>
      </c>
      <c r="C4341" s="3" t="s">
        <v>1579</v>
      </c>
      <c r="D4341" s="19">
        <v>492174.19</v>
      </c>
      <c r="E4341" s="20">
        <v>53887.07</v>
      </c>
      <c r="F4341" s="28">
        <f>D4341+E4341</f>
        <v>546061.26</v>
      </c>
    </row>
    <row r="4342" spans="1:6" x14ac:dyDescent="0.35">
      <c r="A4342" s="3" t="s">
        <v>1583</v>
      </c>
      <c r="B4342" s="3" t="s">
        <v>248</v>
      </c>
      <c r="C4342" s="3" t="s">
        <v>1584</v>
      </c>
      <c r="D4342" s="19">
        <v>328116.13</v>
      </c>
      <c r="E4342" s="20">
        <v>29988.36</v>
      </c>
      <c r="F4342" s="28">
        <f>D4342+E4342</f>
        <v>358104.49</v>
      </c>
    </row>
    <row r="4343" spans="1:6" x14ac:dyDescent="0.35">
      <c r="A4343" s="3" t="s">
        <v>1587</v>
      </c>
      <c r="B4343" s="3" t="s">
        <v>248</v>
      </c>
      <c r="C4343" s="3" t="s">
        <v>1588</v>
      </c>
      <c r="D4343" s="19">
        <v>246087.1</v>
      </c>
      <c r="E4343" s="20">
        <v>33458.86</v>
      </c>
      <c r="F4343" s="28">
        <f>D4343+E4343</f>
        <v>279545.96000000002</v>
      </c>
    </row>
    <row r="4344" spans="1:6" x14ac:dyDescent="0.35">
      <c r="A4344" s="3" t="s">
        <v>1591</v>
      </c>
      <c r="B4344" s="3" t="s">
        <v>248</v>
      </c>
      <c r="C4344" s="3" t="s">
        <v>1592</v>
      </c>
      <c r="D4344" s="19">
        <v>164058.06</v>
      </c>
      <c r="E4344" s="20">
        <v>17726.39</v>
      </c>
      <c r="F4344" s="28">
        <f>D4344+E4344</f>
        <v>181784.45</v>
      </c>
    </row>
    <row r="4345" spans="1:6" x14ac:dyDescent="0.35">
      <c r="A4345" s="3" t="s">
        <v>1595</v>
      </c>
      <c r="B4345" s="3" t="s">
        <v>248</v>
      </c>
      <c r="C4345" s="3" t="s">
        <v>1596</v>
      </c>
      <c r="D4345" s="19">
        <v>205072.58</v>
      </c>
      <c r="E4345" s="20">
        <v>26491.25</v>
      </c>
      <c r="F4345" s="28">
        <f>D4345+E4345</f>
        <v>231563.83</v>
      </c>
    </row>
    <row r="4346" spans="1:6" x14ac:dyDescent="0.35">
      <c r="A4346" s="3" t="s">
        <v>1599</v>
      </c>
      <c r="B4346" s="3" t="s">
        <v>248</v>
      </c>
      <c r="C4346" s="3" t="s">
        <v>1600</v>
      </c>
      <c r="D4346" s="19">
        <v>164058.06</v>
      </c>
      <c r="E4346" s="20">
        <v>48561.37</v>
      </c>
      <c r="F4346" s="28">
        <f>D4346+E4346</f>
        <v>212619.43</v>
      </c>
    </row>
    <row r="4347" spans="1:6" x14ac:dyDescent="0.35">
      <c r="A4347" s="3" t="s">
        <v>1603</v>
      </c>
      <c r="B4347" s="3" t="s">
        <v>248</v>
      </c>
      <c r="C4347" s="3" t="s">
        <v>1604</v>
      </c>
      <c r="D4347" s="19">
        <v>246087.1</v>
      </c>
      <c r="E4347" s="20">
        <v>23287.56</v>
      </c>
      <c r="F4347" s="28">
        <f>D4347+E4347</f>
        <v>269374.66000000003</v>
      </c>
    </row>
    <row r="4348" spans="1:6" x14ac:dyDescent="0.35">
      <c r="A4348" s="3" t="s">
        <v>1607</v>
      </c>
      <c r="B4348" s="3" t="s">
        <v>248</v>
      </c>
      <c r="C4348" s="3" t="s">
        <v>1608</v>
      </c>
      <c r="D4348" s="19">
        <v>164058.06</v>
      </c>
      <c r="E4348" s="20">
        <v>0</v>
      </c>
      <c r="F4348" s="28">
        <f>D4348+E4348</f>
        <v>164058.06</v>
      </c>
    </row>
    <row r="4349" spans="1:6" x14ac:dyDescent="0.35">
      <c r="A4349" s="3" t="s">
        <v>1611</v>
      </c>
      <c r="B4349" s="3" t="s">
        <v>248</v>
      </c>
      <c r="C4349" s="3" t="s">
        <v>1612</v>
      </c>
      <c r="D4349" s="19">
        <v>246087.1</v>
      </c>
      <c r="E4349" s="20">
        <v>25468.45</v>
      </c>
      <c r="F4349" s="28">
        <f>D4349+E4349</f>
        <v>271555.55</v>
      </c>
    </row>
    <row r="4350" spans="1:6" x14ac:dyDescent="0.35">
      <c r="A4350" s="3" t="s">
        <v>1615</v>
      </c>
      <c r="B4350" s="3" t="s">
        <v>248</v>
      </c>
      <c r="C4350" s="3" t="s">
        <v>1616</v>
      </c>
      <c r="D4350" s="19">
        <v>164058.06</v>
      </c>
      <c r="E4350" s="20">
        <v>19201.52</v>
      </c>
      <c r="F4350" s="28">
        <f>D4350+E4350</f>
        <v>183259.58</v>
      </c>
    </row>
    <row r="4351" spans="1:6" x14ac:dyDescent="0.35">
      <c r="A4351" s="3" t="s">
        <v>1619</v>
      </c>
      <c r="B4351" s="3" t="s">
        <v>248</v>
      </c>
      <c r="C4351" s="3" t="s">
        <v>1620</v>
      </c>
      <c r="D4351" s="19">
        <v>205072.58</v>
      </c>
      <c r="E4351" s="20">
        <v>26932.959999999999</v>
      </c>
      <c r="F4351" s="28">
        <f>D4351+E4351</f>
        <v>232005.53999999998</v>
      </c>
    </row>
    <row r="4352" spans="1:6" x14ac:dyDescent="0.35">
      <c r="A4352" s="3" t="s">
        <v>1624</v>
      </c>
      <c r="B4352" s="3" t="s">
        <v>248</v>
      </c>
      <c r="C4352" s="3" t="s">
        <v>1625</v>
      </c>
      <c r="D4352" s="19">
        <v>123043.55</v>
      </c>
      <c r="E4352" s="20">
        <v>17371.59</v>
      </c>
      <c r="F4352" s="28">
        <f>D4352+E4352</f>
        <v>140415.14000000001</v>
      </c>
    </row>
    <row r="4353" spans="1:6" x14ac:dyDescent="0.35">
      <c r="A4353" s="3" t="s">
        <v>1628</v>
      </c>
      <c r="B4353" s="3" t="s">
        <v>248</v>
      </c>
      <c r="C4353" s="3" t="s">
        <v>1629</v>
      </c>
      <c r="D4353" s="19">
        <v>492174.19</v>
      </c>
      <c r="E4353" s="20">
        <v>171665.56</v>
      </c>
      <c r="F4353" s="28">
        <f>D4353+E4353</f>
        <v>663839.75</v>
      </c>
    </row>
    <row r="4354" spans="1:6" x14ac:dyDescent="0.35">
      <c r="A4354" s="3" t="s">
        <v>1632</v>
      </c>
      <c r="B4354" s="3" t="s">
        <v>248</v>
      </c>
      <c r="C4354" s="3" t="s">
        <v>1633</v>
      </c>
      <c r="D4354" s="19">
        <v>164058.06</v>
      </c>
      <c r="E4354" s="20">
        <v>18455.39</v>
      </c>
      <c r="F4354" s="28">
        <f>D4354+E4354</f>
        <v>182513.45</v>
      </c>
    </row>
    <row r="4355" spans="1:6" x14ac:dyDescent="0.35">
      <c r="A4355" s="3" t="s">
        <v>1636</v>
      </c>
      <c r="B4355" s="3" t="s">
        <v>248</v>
      </c>
      <c r="C4355" s="3" t="s">
        <v>1637</v>
      </c>
      <c r="D4355" s="19">
        <v>287101.61</v>
      </c>
      <c r="E4355" s="20">
        <v>27754.11</v>
      </c>
      <c r="F4355" s="28">
        <f>D4355+E4355</f>
        <v>314855.71999999997</v>
      </c>
    </row>
    <row r="4356" spans="1:6" x14ac:dyDescent="0.35">
      <c r="A4356" s="3" t="s">
        <v>1640</v>
      </c>
      <c r="B4356" s="3" t="s">
        <v>248</v>
      </c>
      <c r="C4356" s="3" t="s">
        <v>1641</v>
      </c>
      <c r="D4356" s="19">
        <v>287101.61</v>
      </c>
      <c r="E4356" s="20">
        <v>23724.85</v>
      </c>
      <c r="F4356" s="28">
        <f>D4356+E4356</f>
        <v>310826.45999999996</v>
      </c>
    </row>
    <row r="4357" spans="1:6" x14ac:dyDescent="0.35">
      <c r="A4357" s="3" t="s">
        <v>1644</v>
      </c>
      <c r="B4357" s="3" t="s">
        <v>248</v>
      </c>
      <c r="C4357" s="3" t="s">
        <v>1645</v>
      </c>
      <c r="D4357" s="19">
        <v>164058.06</v>
      </c>
      <c r="E4357" s="20">
        <v>24662.75</v>
      </c>
      <c r="F4357" s="28">
        <f>D4357+E4357</f>
        <v>188720.81</v>
      </c>
    </row>
    <row r="4358" spans="1:6" x14ac:dyDescent="0.35">
      <c r="A4358" s="3" t="s">
        <v>1648</v>
      </c>
      <c r="B4358" s="3" t="s">
        <v>248</v>
      </c>
      <c r="C4358" s="3" t="s">
        <v>1649</v>
      </c>
      <c r="D4358" s="19">
        <v>1593304.95</v>
      </c>
      <c r="E4358" s="20">
        <v>1459345.17</v>
      </c>
      <c r="F4358" s="28">
        <f>D4358+E4358</f>
        <v>3052650.12</v>
      </c>
    </row>
    <row r="4359" spans="1:6" x14ac:dyDescent="0.35">
      <c r="A4359" s="3" t="s">
        <v>1652</v>
      </c>
      <c r="B4359" s="3" t="s">
        <v>248</v>
      </c>
      <c r="C4359" s="3" t="s">
        <v>1653</v>
      </c>
      <c r="D4359" s="19">
        <v>246087.1</v>
      </c>
      <c r="E4359" s="20">
        <v>29640.080000000002</v>
      </c>
      <c r="F4359" s="28">
        <f>D4359+E4359</f>
        <v>275727.18</v>
      </c>
    </row>
    <row r="4360" spans="1:6" x14ac:dyDescent="0.35">
      <c r="A4360" s="3" t="s">
        <v>1656</v>
      </c>
      <c r="B4360" s="3" t="s">
        <v>248</v>
      </c>
      <c r="C4360" s="3" t="s">
        <v>1657</v>
      </c>
      <c r="D4360" s="19">
        <v>492174.19</v>
      </c>
      <c r="E4360" s="20">
        <v>82807.69</v>
      </c>
      <c r="F4360" s="28">
        <f>D4360+E4360</f>
        <v>574981.88</v>
      </c>
    </row>
    <row r="4361" spans="1:6" x14ac:dyDescent="0.35">
      <c r="A4361" s="3" t="s">
        <v>1660</v>
      </c>
      <c r="B4361" s="3" t="s">
        <v>248</v>
      </c>
      <c r="C4361" s="3" t="s">
        <v>1661</v>
      </c>
      <c r="D4361" s="19">
        <v>246087.1</v>
      </c>
      <c r="E4361" s="20">
        <v>46257.48</v>
      </c>
      <c r="F4361" s="28">
        <f>D4361+E4361</f>
        <v>292344.58</v>
      </c>
    </row>
    <row r="4362" spans="1:6" x14ac:dyDescent="0.35">
      <c r="A4362" s="3" t="s">
        <v>1664</v>
      </c>
      <c r="B4362" s="3" t="s">
        <v>248</v>
      </c>
      <c r="C4362" s="3" t="s">
        <v>1665</v>
      </c>
      <c r="D4362" s="19">
        <v>205072.58</v>
      </c>
      <c r="E4362" s="20">
        <v>21267.34</v>
      </c>
      <c r="F4362" s="28">
        <f>D4362+E4362</f>
        <v>226339.91999999998</v>
      </c>
    </row>
    <row r="4363" spans="1:6" x14ac:dyDescent="0.35">
      <c r="A4363" s="3" t="s">
        <v>1668</v>
      </c>
      <c r="B4363" s="3" t="s">
        <v>248</v>
      </c>
      <c r="C4363" s="3" t="s">
        <v>1669</v>
      </c>
      <c r="D4363" s="19">
        <v>451159.67</v>
      </c>
      <c r="E4363" s="20">
        <v>54250.71</v>
      </c>
      <c r="F4363" s="28">
        <f>D4363+E4363</f>
        <v>505410.38</v>
      </c>
    </row>
    <row r="4364" spans="1:6" x14ac:dyDescent="0.35">
      <c r="A4364" s="3" t="s">
        <v>1672</v>
      </c>
      <c r="B4364" s="3" t="s">
        <v>248</v>
      </c>
      <c r="C4364" s="3" t="s">
        <v>1673</v>
      </c>
      <c r="D4364" s="19">
        <v>164058.06</v>
      </c>
      <c r="E4364" s="20">
        <v>19366.38</v>
      </c>
      <c r="F4364" s="28">
        <f>D4364+E4364</f>
        <v>183424.44</v>
      </c>
    </row>
    <row r="4365" spans="1:6" x14ac:dyDescent="0.35">
      <c r="A4365" s="3" t="s">
        <v>1676</v>
      </c>
      <c r="B4365" s="3" t="s">
        <v>248</v>
      </c>
      <c r="C4365" s="3" t="s">
        <v>1677</v>
      </c>
      <c r="D4365" s="19">
        <v>205072.58</v>
      </c>
      <c r="E4365" s="20">
        <v>24220.18</v>
      </c>
      <c r="F4365" s="28">
        <f>D4365+E4365</f>
        <v>229292.75999999998</v>
      </c>
    </row>
    <row r="4366" spans="1:6" x14ac:dyDescent="0.35">
      <c r="A4366" s="3" t="s">
        <v>1680</v>
      </c>
      <c r="B4366" s="3" t="s">
        <v>248</v>
      </c>
      <c r="C4366" s="3" t="s">
        <v>1681</v>
      </c>
      <c r="D4366" s="19">
        <v>164058.06</v>
      </c>
      <c r="E4366" s="20">
        <v>41710.46</v>
      </c>
      <c r="F4366" s="28">
        <f>D4366+E4366</f>
        <v>205768.52</v>
      </c>
    </row>
    <row r="4367" spans="1:6" x14ac:dyDescent="0.35">
      <c r="A4367" s="3" t="s">
        <v>1684</v>
      </c>
      <c r="B4367" s="3" t="s">
        <v>248</v>
      </c>
      <c r="C4367" s="3" t="s">
        <v>1685</v>
      </c>
      <c r="D4367" s="19">
        <v>164058.06</v>
      </c>
      <c r="E4367" s="20">
        <v>77269.14</v>
      </c>
      <c r="F4367" s="28">
        <f>D4367+E4367</f>
        <v>241327.2</v>
      </c>
    </row>
    <row r="4368" spans="1:6" x14ac:dyDescent="0.35">
      <c r="A4368" s="3" t="s">
        <v>1688</v>
      </c>
      <c r="B4368" s="3" t="s">
        <v>248</v>
      </c>
      <c r="C4368" s="3" t="s">
        <v>1689</v>
      </c>
      <c r="D4368" s="19">
        <v>123043.55</v>
      </c>
      <c r="E4368" s="20">
        <v>17186.91</v>
      </c>
      <c r="F4368" s="28">
        <f>D4368+E4368</f>
        <v>140230.46</v>
      </c>
    </row>
    <row r="4369" spans="1:6" x14ac:dyDescent="0.35">
      <c r="A4369" s="3" t="s">
        <v>1692</v>
      </c>
      <c r="B4369" s="3" t="s">
        <v>248</v>
      </c>
      <c r="C4369" s="3" t="s">
        <v>1693</v>
      </c>
      <c r="D4369" s="19">
        <v>246087.1</v>
      </c>
      <c r="E4369" s="20">
        <v>25302.35</v>
      </c>
      <c r="F4369" s="28">
        <f>D4369+E4369</f>
        <v>271389.45</v>
      </c>
    </row>
    <row r="4370" spans="1:6" x14ac:dyDescent="0.35">
      <c r="A4370" s="3" t="s">
        <v>1696</v>
      </c>
      <c r="B4370" s="3" t="s">
        <v>248</v>
      </c>
      <c r="C4370" s="3" t="s">
        <v>1697</v>
      </c>
      <c r="D4370" s="19">
        <v>246087.1</v>
      </c>
      <c r="E4370" s="20">
        <v>37950.410000000003</v>
      </c>
      <c r="F4370" s="28">
        <f>D4370+E4370</f>
        <v>284037.51</v>
      </c>
    </row>
    <row r="4371" spans="1:6" x14ac:dyDescent="0.35">
      <c r="A4371" s="3" t="s">
        <v>1700</v>
      </c>
      <c r="B4371" s="3" t="s">
        <v>248</v>
      </c>
      <c r="C4371" s="3" t="s">
        <v>1701</v>
      </c>
      <c r="D4371" s="19">
        <v>246087.1</v>
      </c>
      <c r="E4371" s="20">
        <v>27227.34</v>
      </c>
      <c r="F4371" s="28">
        <f>D4371+E4371</f>
        <v>273314.44</v>
      </c>
    </row>
    <row r="4372" spans="1:6" x14ac:dyDescent="0.35">
      <c r="A4372" s="3" t="s">
        <v>1705</v>
      </c>
      <c r="B4372" s="3" t="s">
        <v>248</v>
      </c>
      <c r="C4372" s="3" t="s">
        <v>1706</v>
      </c>
      <c r="D4372" s="19">
        <v>328116.13</v>
      </c>
      <c r="E4372" s="20">
        <v>34201.49</v>
      </c>
      <c r="F4372" s="28">
        <f>D4372+E4372</f>
        <v>362317.62</v>
      </c>
    </row>
    <row r="4373" spans="1:6" x14ac:dyDescent="0.35">
      <c r="A4373" s="3" t="s">
        <v>1709</v>
      </c>
      <c r="B4373" s="3" t="s">
        <v>248</v>
      </c>
      <c r="C4373" s="3" t="s">
        <v>1710</v>
      </c>
      <c r="D4373" s="19">
        <v>246087.1</v>
      </c>
      <c r="E4373" s="20">
        <v>60003.97</v>
      </c>
      <c r="F4373" s="28">
        <f>D4373+E4373</f>
        <v>306091.07</v>
      </c>
    </row>
    <row r="4374" spans="1:6" x14ac:dyDescent="0.35">
      <c r="A4374" s="3" t="s">
        <v>1713</v>
      </c>
      <c r="B4374" s="3" t="s">
        <v>248</v>
      </c>
      <c r="C4374" s="3" t="s">
        <v>1714</v>
      </c>
      <c r="D4374" s="19">
        <v>205072.58</v>
      </c>
      <c r="E4374" s="20">
        <v>23070.85</v>
      </c>
      <c r="F4374" s="28">
        <f>D4374+E4374</f>
        <v>228143.43</v>
      </c>
    </row>
    <row r="4375" spans="1:6" x14ac:dyDescent="0.35">
      <c r="A4375" s="3" t="s">
        <v>1717</v>
      </c>
      <c r="B4375" s="3" t="s">
        <v>248</v>
      </c>
      <c r="C4375" s="3" t="s">
        <v>1718</v>
      </c>
      <c r="D4375" s="19">
        <v>328116.13</v>
      </c>
      <c r="E4375" s="20">
        <v>28106.080000000002</v>
      </c>
      <c r="F4375" s="28">
        <f>D4375+E4375</f>
        <v>356222.21</v>
      </c>
    </row>
    <row r="4376" spans="1:6" x14ac:dyDescent="0.35">
      <c r="A4376" s="3" t="s">
        <v>1721</v>
      </c>
      <c r="B4376" s="3" t="s">
        <v>248</v>
      </c>
      <c r="C4376" s="3" t="s">
        <v>1722</v>
      </c>
      <c r="D4376" s="19">
        <v>123043.55</v>
      </c>
      <c r="E4376" s="20">
        <v>32250.959999999999</v>
      </c>
      <c r="F4376" s="28">
        <f>D4376+E4376</f>
        <v>155294.51</v>
      </c>
    </row>
    <row r="4377" spans="1:6" x14ac:dyDescent="0.35">
      <c r="A4377" s="3" t="s">
        <v>1725</v>
      </c>
      <c r="B4377" s="3" t="s">
        <v>248</v>
      </c>
      <c r="C4377" s="3" t="s">
        <v>1726</v>
      </c>
      <c r="D4377" s="19">
        <v>246087.1</v>
      </c>
      <c r="E4377" s="20">
        <v>25607.02</v>
      </c>
      <c r="F4377" s="28">
        <f>D4377+E4377</f>
        <v>271694.12</v>
      </c>
    </row>
    <row r="4378" spans="1:6" x14ac:dyDescent="0.35">
      <c r="A4378" s="3" t="s">
        <v>1729</v>
      </c>
      <c r="B4378" s="3" t="s">
        <v>248</v>
      </c>
      <c r="C4378" s="3" t="s">
        <v>1730</v>
      </c>
      <c r="D4378" s="19">
        <v>205072.58</v>
      </c>
      <c r="E4378" s="20">
        <v>18455.939999999999</v>
      </c>
      <c r="F4378" s="28">
        <f>D4378+E4378</f>
        <v>223528.52</v>
      </c>
    </row>
    <row r="4379" spans="1:6" x14ac:dyDescent="0.35">
      <c r="A4379" s="3" t="s">
        <v>1733</v>
      </c>
      <c r="B4379" s="3" t="s">
        <v>248</v>
      </c>
      <c r="C4379" s="3" t="s">
        <v>1734</v>
      </c>
      <c r="D4379" s="19">
        <v>123043.55</v>
      </c>
      <c r="E4379" s="20">
        <v>22188.65</v>
      </c>
      <c r="F4379" s="28">
        <f>D4379+E4379</f>
        <v>145232.20000000001</v>
      </c>
    </row>
    <row r="4380" spans="1:6" x14ac:dyDescent="0.35">
      <c r="A4380" s="3" t="s">
        <v>1737</v>
      </c>
      <c r="B4380" s="3" t="s">
        <v>248</v>
      </c>
      <c r="C4380" s="3" t="s">
        <v>1738</v>
      </c>
      <c r="D4380" s="19">
        <v>246087.1</v>
      </c>
      <c r="E4380" s="20">
        <v>34641.839999999997</v>
      </c>
      <c r="F4380" s="28">
        <f>D4380+E4380</f>
        <v>280728.94</v>
      </c>
    </row>
    <row r="4381" spans="1:6" x14ac:dyDescent="0.35">
      <c r="A4381" s="3" t="s">
        <v>1741</v>
      </c>
      <c r="B4381" s="3" t="s">
        <v>248</v>
      </c>
      <c r="C4381" s="3" t="s">
        <v>1742</v>
      </c>
      <c r="D4381" s="19">
        <v>1593304.95</v>
      </c>
      <c r="E4381" s="20">
        <v>96733.18</v>
      </c>
      <c r="F4381" s="28">
        <f>D4381+E4381</f>
        <v>1690038.13</v>
      </c>
    </row>
    <row r="4382" spans="1:6" x14ac:dyDescent="0.35">
      <c r="A4382" s="3" t="s">
        <v>1745</v>
      </c>
      <c r="B4382" s="3" t="s">
        <v>248</v>
      </c>
      <c r="C4382" s="3" t="s">
        <v>1746</v>
      </c>
      <c r="D4382" s="19">
        <v>246087.1</v>
      </c>
      <c r="E4382" s="20">
        <v>20943.21</v>
      </c>
      <c r="F4382" s="28">
        <f>D4382+E4382</f>
        <v>267030.31</v>
      </c>
    </row>
    <row r="4383" spans="1:6" x14ac:dyDescent="0.35">
      <c r="A4383" s="3" t="s">
        <v>1749</v>
      </c>
      <c r="B4383" s="3" t="s">
        <v>248</v>
      </c>
      <c r="C4383" s="3" t="s">
        <v>1750</v>
      </c>
      <c r="D4383" s="19">
        <v>246087.1</v>
      </c>
      <c r="E4383" s="20">
        <v>30096.55</v>
      </c>
      <c r="F4383" s="28">
        <f>D4383+E4383</f>
        <v>276183.65000000002</v>
      </c>
    </row>
    <row r="4384" spans="1:6" x14ac:dyDescent="0.35">
      <c r="A4384" s="3" t="s">
        <v>1753</v>
      </c>
      <c r="B4384" s="3" t="s">
        <v>248</v>
      </c>
      <c r="C4384" s="3" t="s">
        <v>1754</v>
      </c>
      <c r="D4384" s="19">
        <v>328116.13</v>
      </c>
      <c r="E4384" s="20">
        <v>64757.03</v>
      </c>
      <c r="F4384" s="28">
        <f>D4384+E4384</f>
        <v>392873.16000000003</v>
      </c>
    </row>
    <row r="4385" spans="1:6" x14ac:dyDescent="0.35">
      <c r="A4385" s="3" t="s">
        <v>1757</v>
      </c>
      <c r="B4385" s="3" t="s">
        <v>248</v>
      </c>
      <c r="C4385" s="3" t="s">
        <v>1758</v>
      </c>
      <c r="D4385" s="19">
        <v>246087.1</v>
      </c>
      <c r="E4385" s="20">
        <v>0</v>
      </c>
      <c r="F4385" s="28">
        <f>D4385+E4385</f>
        <v>246087.1</v>
      </c>
    </row>
    <row r="4386" spans="1:6" x14ac:dyDescent="0.35">
      <c r="A4386" s="3" t="s">
        <v>1761</v>
      </c>
      <c r="B4386" s="3" t="s">
        <v>248</v>
      </c>
      <c r="C4386" s="3" t="s">
        <v>1762</v>
      </c>
      <c r="D4386" s="19">
        <v>246087.1</v>
      </c>
      <c r="E4386" s="20">
        <v>33700.54</v>
      </c>
      <c r="F4386" s="28">
        <f>D4386+E4386</f>
        <v>279787.64</v>
      </c>
    </row>
    <row r="4387" spans="1:6" x14ac:dyDescent="0.35">
      <c r="A4387" s="3" t="s">
        <v>1765</v>
      </c>
      <c r="B4387" s="3" t="s">
        <v>248</v>
      </c>
      <c r="C4387" s="3" t="s">
        <v>1766</v>
      </c>
      <c r="D4387" s="19">
        <v>369130.64</v>
      </c>
      <c r="E4387" s="20">
        <v>67466.14</v>
      </c>
      <c r="F4387" s="28">
        <f>D4387+E4387</f>
        <v>436596.78</v>
      </c>
    </row>
    <row r="4388" spans="1:6" x14ac:dyDescent="0.35">
      <c r="A4388" s="3" t="s">
        <v>1769</v>
      </c>
      <c r="B4388" s="3" t="s">
        <v>248</v>
      </c>
      <c r="C4388" s="3" t="s">
        <v>1770</v>
      </c>
      <c r="D4388" s="19">
        <v>369130.64</v>
      </c>
      <c r="E4388" s="20">
        <v>29012.48</v>
      </c>
      <c r="F4388" s="28">
        <f>D4388+E4388</f>
        <v>398143.12</v>
      </c>
    </row>
    <row r="4389" spans="1:6" x14ac:dyDescent="0.35">
      <c r="A4389" s="3" t="s">
        <v>1773</v>
      </c>
      <c r="B4389" s="3" t="s">
        <v>248</v>
      </c>
      <c r="C4389" s="3" t="s">
        <v>1774</v>
      </c>
      <c r="D4389" s="19">
        <v>205072.58</v>
      </c>
      <c r="E4389" s="20">
        <v>18966.02</v>
      </c>
      <c r="F4389" s="28">
        <f>D4389+E4389</f>
        <v>224038.59999999998</v>
      </c>
    </row>
    <row r="4390" spans="1:6" x14ac:dyDescent="0.35">
      <c r="A4390" s="3" t="s">
        <v>1777</v>
      </c>
      <c r="B4390" s="3" t="s">
        <v>248</v>
      </c>
      <c r="C4390" s="3" t="s">
        <v>1778</v>
      </c>
      <c r="D4390" s="19">
        <v>328116.13</v>
      </c>
      <c r="E4390" s="20">
        <v>34440.129999999997</v>
      </c>
      <c r="F4390" s="28">
        <f>D4390+E4390</f>
        <v>362556.26</v>
      </c>
    </row>
    <row r="4391" spans="1:6" x14ac:dyDescent="0.35">
      <c r="A4391" s="3" t="s">
        <v>1781</v>
      </c>
      <c r="B4391" s="3" t="s">
        <v>248</v>
      </c>
      <c r="C4391" s="3" t="s">
        <v>1782</v>
      </c>
      <c r="D4391" s="19">
        <v>574203.22</v>
      </c>
      <c r="E4391" s="20">
        <v>90838.41</v>
      </c>
      <c r="F4391" s="28">
        <f>D4391+E4391</f>
        <v>665041.63</v>
      </c>
    </row>
    <row r="4392" spans="1:6" x14ac:dyDescent="0.35">
      <c r="A4392" s="3" t="s">
        <v>1785</v>
      </c>
      <c r="B4392" s="3" t="s">
        <v>248</v>
      </c>
      <c r="C4392" s="3" t="s">
        <v>1786</v>
      </c>
      <c r="D4392" s="19">
        <v>246087.1</v>
      </c>
      <c r="E4392" s="20">
        <v>27923.5</v>
      </c>
      <c r="F4392" s="28">
        <f>D4392+E4392</f>
        <v>274010.59999999998</v>
      </c>
    </row>
    <row r="4393" spans="1:6" x14ac:dyDescent="0.35">
      <c r="A4393" s="3" t="s">
        <v>1789</v>
      </c>
      <c r="B4393" s="3" t="s">
        <v>248</v>
      </c>
      <c r="C4393" s="3" t="s">
        <v>1790</v>
      </c>
      <c r="D4393" s="19">
        <v>246087.1</v>
      </c>
      <c r="E4393" s="20">
        <v>0</v>
      </c>
      <c r="F4393" s="28">
        <f>D4393+E4393</f>
        <v>246087.1</v>
      </c>
    </row>
    <row r="4394" spans="1:6" x14ac:dyDescent="0.35">
      <c r="A4394" s="3" t="s">
        <v>1793</v>
      </c>
      <c r="B4394" s="3" t="s">
        <v>248</v>
      </c>
      <c r="C4394" s="3" t="s">
        <v>1794</v>
      </c>
      <c r="D4394" s="19">
        <v>246087.1</v>
      </c>
      <c r="E4394" s="20">
        <v>26761.25</v>
      </c>
      <c r="F4394" s="28">
        <f>D4394+E4394</f>
        <v>272848.34999999998</v>
      </c>
    </row>
    <row r="4395" spans="1:6" x14ac:dyDescent="0.35">
      <c r="A4395" s="3" t="s">
        <v>1797</v>
      </c>
      <c r="B4395" s="3" t="s">
        <v>248</v>
      </c>
      <c r="C4395" s="3" t="s">
        <v>1798</v>
      </c>
      <c r="D4395" s="19">
        <v>287101.61</v>
      </c>
      <c r="E4395" s="20">
        <v>160116.29999999999</v>
      </c>
      <c r="F4395" s="28">
        <f>D4395+E4395</f>
        <v>447217.91</v>
      </c>
    </row>
    <row r="4396" spans="1:6" x14ac:dyDescent="0.35">
      <c r="A4396" s="3" t="s">
        <v>1801</v>
      </c>
      <c r="B4396" s="3" t="s">
        <v>248</v>
      </c>
      <c r="C4396" s="3" t="s">
        <v>1802</v>
      </c>
      <c r="D4396" s="19">
        <v>410145.16</v>
      </c>
      <c r="E4396" s="20">
        <v>79607.289999999994</v>
      </c>
      <c r="F4396" s="28">
        <f>D4396+E4396</f>
        <v>489752.44999999995</v>
      </c>
    </row>
    <row r="4397" spans="1:6" x14ac:dyDescent="0.35">
      <c r="A4397" s="3" t="s">
        <v>1805</v>
      </c>
      <c r="B4397" s="3" t="s">
        <v>248</v>
      </c>
      <c r="C4397" s="3" t="s">
        <v>1806</v>
      </c>
      <c r="D4397" s="19">
        <v>164058.06</v>
      </c>
      <c r="E4397" s="20">
        <v>17617.349999999999</v>
      </c>
      <c r="F4397" s="28">
        <f>D4397+E4397</f>
        <v>181675.41</v>
      </c>
    </row>
    <row r="4398" spans="1:6" x14ac:dyDescent="0.35">
      <c r="A4398" s="3" t="s">
        <v>1809</v>
      </c>
      <c r="B4398" s="3" t="s">
        <v>248</v>
      </c>
      <c r="C4398" s="3" t="s">
        <v>1810</v>
      </c>
      <c r="D4398" s="19">
        <v>164058.06</v>
      </c>
      <c r="E4398" s="20">
        <v>17456.43</v>
      </c>
      <c r="F4398" s="28">
        <f>D4398+E4398</f>
        <v>181514.49</v>
      </c>
    </row>
    <row r="4399" spans="1:6" x14ac:dyDescent="0.35">
      <c r="A4399" s="3" t="s">
        <v>1813</v>
      </c>
      <c r="B4399" s="3" t="s">
        <v>248</v>
      </c>
      <c r="C4399" s="3" t="s">
        <v>1814</v>
      </c>
      <c r="D4399" s="19">
        <v>205072.58</v>
      </c>
      <c r="E4399" s="20">
        <v>20628.3</v>
      </c>
      <c r="F4399" s="28">
        <f>D4399+E4399</f>
        <v>225700.87999999998</v>
      </c>
    </row>
    <row r="4400" spans="1:6" x14ac:dyDescent="0.35">
      <c r="A4400" s="3" t="s">
        <v>1818</v>
      </c>
      <c r="B4400" s="3" t="s">
        <v>248</v>
      </c>
      <c r="C4400" s="3" t="s">
        <v>1044</v>
      </c>
      <c r="D4400" s="19">
        <v>246087.1</v>
      </c>
      <c r="E4400" s="20">
        <v>117245.14</v>
      </c>
      <c r="F4400" s="28">
        <f>D4400+E4400</f>
        <v>363332.24</v>
      </c>
    </row>
    <row r="4401" spans="1:6" x14ac:dyDescent="0.35">
      <c r="A4401" s="3" t="s">
        <v>1821</v>
      </c>
      <c r="B4401" s="3" t="s">
        <v>248</v>
      </c>
      <c r="C4401" s="3" t="s">
        <v>1822</v>
      </c>
      <c r="D4401" s="19">
        <v>1593304.95</v>
      </c>
      <c r="E4401" s="20">
        <v>215510.58</v>
      </c>
      <c r="F4401" s="28">
        <f>D4401+E4401</f>
        <v>1808815.53</v>
      </c>
    </row>
    <row r="4402" spans="1:6" x14ac:dyDescent="0.35">
      <c r="A4402" s="3" t="s">
        <v>1825</v>
      </c>
      <c r="B4402" s="3" t="s">
        <v>248</v>
      </c>
      <c r="C4402" s="3" t="s">
        <v>1826</v>
      </c>
      <c r="D4402" s="19">
        <v>369130.64</v>
      </c>
      <c r="E4402" s="20">
        <v>47638.2</v>
      </c>
      <c r="F4402" s="28">
        <f>D4402+E4402</f>
        <v>416768.84</v>
      </c>
    </row>
    <row r="4403" spans="1:6" x14ac:dyDescent="0.35">
      <c r="A4403" s="3" t="s">
        <v>1829</v>
      </c>
      <c r="B4403" s="3" t="s">
        <v>248</v>
      </c>
      <c r="C4403" s="3" t="s">
        <v>1830</v>
      </c>
      <c r="D4403" s="19">
        <v>123043.55</v>
      </c>
      <c r="E4403" s="20">
        <v>92099.39</v>
      </c>
      <c r="F4403" s="28">
        <f>D4403+E4403</f>
        <v>215142.94</v>
      </c>
    </row>
    <row r="4404" spans="1:6" x14ac:dyDescent="0.35">
      <c r="A4404" s="3" t="s">
        <v>1833</v>
      </c>
      <c r="B4404" s="3" t="s">
        <v>248</v>
      </c>
      <c r="C4404" s="3" t="s">
        <v>1834</v>
      </c>
      <c r="D4404" s="19">
        <v>369130.64</v>
      </c>
      <c r="E4404" s="20">
        <v>35505.39</v>
      </c>
      <c r="F4404" s="28">
        <f>D4404+E4404</f>
        <v>404636.03</v>
      </c>
    </row>
    <row r="4405" spans="1:6" x14ac:dyDescent="0.35">
      <c r="A4405" s="3" t="s">
        <v>1837</v>
      </c>
      <c r="B4405" s="3" t="s">
        <v>248</v>
      </c>
      <c r="C4405" s="3" t="s">
        <v>1838</v>
      </c>
      <c r="D4405" s="19">
        <v>533188.69999999995</v>
      </c>
      <c r="E4405" s="20">
        <v>92464.89</v>
      </c>
      <c r="F4405" s="28">
        <f>D4405+E4405</f>
        <v>625653.59</v>
      </c>
    </row>
    <row r="4406" spans="1:6" x14ac:dyDescent="0.35">
      <c r="A4406" s="3" t="s">
        <v>1841</v>
      </c>
      <c r="B4406" s="3" t="s">
        <v>248</v>
      </c>
      <c r="C4406" s="3" t="s">
        <v>1842</v>
      </c>
      <c r="D4406" s="19">
        <v>287101.61</v>
      </c>
      <c r="E4406" s="20">
        <v>30149.09</v>
      </c>
      <c r="F4406" s="28">
        <f>D4406+E4406</f>
        <v>317250.7</v>
      </c>
    </row>
    <row r="4407" spans="1:6" x14ac:dyDescent="0.35">
      <c r="A4407" s="3" t="s">
        <v>1845</v>
      </c>
      <c r="B4407" s="3" t="s">
        <v>248</v>
      </c>
      <c r="C4407" s="3" t="s">
        <v>1846</v>
      </c>
      <c r="D4407" s="19">
        <v>369130.64</v>
      </c>
      <c r="E4407" s="20">
        <v>41583.56</v>
      </c>
      <c r="F4407" s="28">
        <f>D4407+E4407</f>
        <v>410714.2</v>
      </c>
    </row>
    <row r="4408" spans="1:6" x14ac:dyDescent="0.35">
      <c r="A4408" s="3" t="s">
        <v>1849</v>
      </c>
      <c r="B4408" s="3" t="s">
        <v>248</v>
      </c>
      <c r="C4408" s="3" t="s">
        <v>1850</v>
      </c>
      <c r="D4408" s="19">
        <v>205072.58</v>
      </c>
      <c r="E4408" s="20">
        <v>435861.9</v>
      </c>
      <c r="F4408" s="28">
        <f>D4408+E4408</f>
        <v>640934.48</v>
      </c>
    </row>
    <row r="4409" spans="1:6" x14ac:dyDescent="0.35">
      <c r="A4409" s="3" t="s">
        <v>1853</v>
      </c>
      <c r="B4409" s="3" t="s">
        <v>248</v>
      </c>
      <c r="C4409" s="3" t="s">
        <v>1854</v>
      </c>
      <c r="D4409" s="19">
        <v>246087.1</v>
      </c>
      <c r="E4409" s="20">
        <v>23169.98</v>
      </c>
      <c r="F4409" s="28">
        <f>D4409+E4409</f>
        <v>269257.08</v>
      </c>
    </row>
    <row r="4410" spans="1:6" x14ac:dyDescent="0.35">
      <c r="A4410" s="3" t="s">
        <v>1857</v>
      </c>
      <c r="B4410" s="3" t="s">
        <v>248</v>
      </c>
      <c r="C4410" s="3" t="s">
        <v>1858</v>
      </c>
      <c r="D4410" s="19">
        <v>410145.16</v>
      </c>
      <c r="E4410" s="20">
        <v>31346.94</v>
      </c>
      <c r="F4410" s="28">
        <f>D4410+E4410</f>
        <v>441492.1</v>
      </c>
    </row>
    <row r="4411" spans="1:6" x14ac:dyDescent="0.35">
      <c r="A4411" s="3" t="s">
        <v>1861</v>
      </c>
      <c r="B4411" s="3" t="s">
        <v>248</v>
      </c>
      <c r="C4411" s="3" t="s">
        <v>1862</v>
      </c>
      <c r="D4411" s="19">
        <v>287101.61</v>
      </c>
      <c r="E4411" s="20">
        <v>38975.769999999997</v>
      </c>
      <c r="F4411" s="28">
        <f>D4411+E4411</f>
        <v>326077.38</v>
      </c>
    </row>
    <row r="4412" spans="1:6" x14ac:dyDescent="0.35">
      <c r="A4412" s="3" t="s">
        <v>1865</v>
      </c>
      <c r="B4412" s="3" t="s">
        <v>248</v>
      </c>
      <c r="C4412" s="3" t="s">
        <v>1866</v>
      </c>
      <c r="D4412" s="19">
        <v>328116.13</v>
      </c>
      <c r="E4412" s="20">
        <v>51350.34</v>
      </c>
      <c r="F4412" s="28">
        <f>D4412+E4412</f>
        <v>379466.47</v>
      </c>
    </row>
    <row r="4413" spans="1:6" x14ac:dyDescent="0.35">
      <c r="A4413" s="3" t="s">
        <v>1869</v>
      </c>
      <c r="B4413" s="3" t="s">
        <v>248</v>
      </c>
      <c r="C4413" s="3" t="s">
        <v>1870</v>
      </c>
      <c r="D4413" s="19">
        <v>123043.55</v>
      </c>
      <c r="E4413" s="20">
        <v>23520.1</v>
      </c>
      <c r="F4413" s="28">
        <f>D4413+E4413</f>
        <v>146563.65</v>
      </c>
    </row>
    <row r="4414" spans="1:6" x14ac:dyDescent="0.35">
      <c r="A4414" s="3" t="s">
        <v>1873</v>
      </c>
      <c r="B4414" s="3" t="s">
        <v>248</v>
      </c>
      <c r="C4414" s="3" t="s">
        <v>1874</v>
      </c>
      <c r="D4414" s="19">
        <v>164058.06</v>
      </c>
      <c r="E4414" s="20">
        <v>24211.07</v>
      </c>
      <c r="F4414" s="28">
        <f>D4414+E4414</f>
        <v>188269.13</v>
      </c>
    </row>
    <row r="4415" spans="1:6" x14ac:dyDescent="0.35">
      <c r="A4415" s="3" t="s">
        <v>1877</v>
      </c>
      <c r="B4415" s="3" t="s">
        <v>248</v>
      </c>
      <c r="C4415" s="3" t="s">
        <v>1878</v>
      </c>
      <c r="D4415" s="19">
        <v>246087.1</v>
      </c>
      <c r="E4415" s="20">
        <v>21487.360000000001</v>
      </c>
      <c r="F4415" s="28">
        <f>D4415+E4415</f>
        <v>267574.46000000002</v>
      </c>
    </row>
    <row r="4416" spans="1:6" x14ac:dyDescent="0.35">
      <c r="A4416" s="3" t="s">
        <v>1881</v>
      </c>
      <c r="B4416" s="3" t="s">
        <v>248</v>
      </c>
      <c r="C4416" s="3" t="s">
        <v>1882</v>
      </c>
      <c r="D4416" s="19">
        <v>287101.61</v>
      </c>
      <c r="E4416" s="20">
        <v>41114.83</v>
      </c>
      <c r="F4416" s="28">
        <f>D4416+E4416</f>
        <v>328216.44</v>
      </c>
    </row>
    <row r="4417" spans="1:6" x14ac:dyDescent="0.35">
      <c r="A4417" s="3" t="s">
        <v>1885</v>
      </c>
      <c r="B4417" s="3" t="s">
        <v>248</v>
      </c>
      <c r="C4417" s="3" t="s">
        <v>1886</v>
      </c>
      <c r="D4417" s="19">
        <v>9014889.8499999996</v>
      </c>
      <c r="E4417" s="20">
        <v>6118937.9199999999</v>
      </c>
      <c r="F4417" s="28">
        <f>D4417+E4417</f>
        <v>15133827.77</v>
      </c>
    </row>
    <row r="4418" spans="1:6" x14ac:dyDescent="0.35">
      <c r="A4418" s="3" t="s">
        <v>1889</v>
      </c>
      <c r="B4418" s="3" t="s">
        <v>248</v>
      </c>
      <c r="C4418" s="3" t="s">
        <v>1890</v>
      </c>
      <c r="D4418" s="19">
        <v>369130.64</v>
      </c>
      <c r="E4418" s="20">
        <v>40851.599999999999</v>
      </c>
      <c r="F4418" s="28">
        <f>D4418+E4418</f>
        <v>409982.24</v>
      </c>
    </row>
    <row r="4419" spans="1:6" x14ac:dyDescent="0.35">
      <c r="A4419" s="3" t="s">
        <v>1893</v>
      </c>
      <c r="B4419" s="3" t="s">
        <v>248</v>
      </c>
      <c r="C4419" s="3" t="s">
        <v>1894</v>
      </c>
      <c r="D4419" s="19">
        <v>246087.1</v>
      </c>
      <c r="E4419" s="20">
        <v>119202.7</v>
      </c>
      <c r="F4419" s="28">
        <f>D4419+E4419</f>
        <v>365289.8</v>
      </c>
    </row>
    <row r="4420" spans="1:6" x14ac:dyDescent="0.35">
      <c r="A4420" s="3" t="s">
        <v>1897</v>
      </c>
      <c r="B4420" s="3" t="s">
        <v>248</v>
      </c>
      <c r="C4420" s="3" t="s">
        <v>1898</v>
      </c>
      <c r="D4420" s="19">
        <v>246087.1</v>
      </c>
      <c r="E4420" s="20">
        <v>22675.4</v>
      </c>
      <c r="F4420" s="28">
        <f>D4420+E4420</f>
        <v>268762.5</v>
      </c>
    </row>
    <row r="4421" spans="1:6" x14ac:dyDescent="0.35">
      <c r="A4421" s="3" t="s">
        <v>1901</v>
      </c>
      <c r="B4421" s="3" t="s">
        <v>248</v>
      </c>
      <c r="C4421" s="3" t="s">
        <v>1902</v>
      </c>
      <c r="D4421" s="19">
        <v>246087.1</v>
      </c>
      <c r="E4421" s="20">
        <v>50937.88</v>
      </c>
      <c r="F4421" s="28">
        <f>D4421+E4421</f>
        <v>297024.98</v>
      </c>
    </row>
    <row r="4422" spans="1:6" x14ac:dyDescent="0.35">
      <c r="A4422" s="3" t="s">
        <v>1905</v>
      </c>
      <c r="B4422" s="3" t="s">
        <v>248</v>
      </c>
      <c r="C4422" s="3" t="s">
        <v>1906</v>
      </c>
      <c r="D4422" s="19">
        <v>164058.06</v>
      </c>
      <c r="E4422" s="20">
        <v>28819.95</v>
      </c>
      <c r="F4422" s="28">
        <f>D4422+E4422</f>
        <v>192878.01</v>
      </c>
    </row>
    <row r="4423" spans="1:6" x14ac:dyDescent="0.35">
      <c r="A4423" s="3" t="s">
        <v>1909</v>
      </c>
      <c r="B4423" s="3" t="s">
        <v>248</v>
      </c>
      <c r="C4423" s="3" t="s">
        <v>1910</v>
      </c>
      <c r="D4423" s="19">
        <v>123043.55</v>
      </c>
      <c r="E4423" s="20">
        <v>177306.34</v>
      </c>
      <c r="F4423" s="28">
        <f>D4423+E4423</f>
        <v>300349.89</v>
      </c>
    </row>
    <row r="4424" spans="1:6" x14ac:dyDescent="0.35">
      <c r="A4424" s="3" t="s">
        <v>1913</v>
      </c>
      <c r="B4424" s="3" t="s">
        <v>248</v>
      </c>
      <c r="C4424" s="3" t="s">
        <v>1914</v>
      </c>
      <c r="D4424" s="19">
        <v>287101.61</v>
      </c>
      <c r="E4424" s="20">
        <v>27346.38</v>
      </c>
      <c r="F4424" s="28">
        <f>D4424+E4424</f>
        <v>314447.99</v>
      </c>
    </row>
    <row r="4425" spans="1:6" x14ac:dyDescent="0.35">
      <c r="A4425" s="3" t="s">
        <v>1917</v>
      </c>
      <c r="B4425" s="3" t="s">
        <v>248</v>
      </c>
      <c r="C4425" s="3" t="s">
        <v>1918</v>
      </c>
      <c r="D4425" s="19">
        <v>1593304.95</v>
      </c>
      <c r="E4425" s="20">
        <v>257932.16</v>
      </c>
      <c r="F4425" s="28">
        <f>D4425+E4425</f>
        <v>1851237.1099999999</v>
      </c>
    </row>
    <row r="4426" spans="1:6" x14ac:dyDescent="0.35">
      <c r="A4426" s="3" t="s">
        <v>1921</v>
      </c>
      <c r="B4426" s="3" t="s">
        <v>248</v>
      </c>
      <c r="C4426" s="3" t="s">
        <v>1922</v>
      </c>
      <c r="D4426" s="19">
        <v>369130.64</v>
      </c>
      <c r="E4426" s="20">
        <v>49884.65</v>
      </c>
      <c r="F4426" s="28">
        <f>D4426+E4426</f>
        <v>419015.29000000004</v>
      </c>
    </row>
    <row r="4427" spans="1:6" x14ac:dyDescent="0.35">
      <c r="A4427" s="3" t="s">
        <v>1925</v>
      </c>
      <c r="B4427" s="3" t="s">
        <v>248</v>
      </c>
      <c r="C4427" s="3" t="s">
        <v>1926</v>
      </c>
      <c r="D4427" s="19">
        <v>328116.13</v>
      </c>
      <c r="E4427" s="20">
        <v>31008.14</v>
      </c>
      <c r="F4427" s="28">
        <f>D4427+E4427</f>
        <v>359124.27</v>
      </c>
    </row>
    <row r="4428" spans="1:6" x14ac:dyDescent="0.35">
      <c r="A4428" s="3" t="s">
        <v>1929</v>
      </c>
      <c r="B4428" s="3" t="s">
        <v>248</v>
      </c>
      <c r="C4428" s="3" t="s">
        <v>1930</v>
      </c>
      <c r="D4428" s="19">
        <v>451159.67</v>
      </c>
      <c r="E4428" s="20">
        <v>58311.59</v>
      </c>
      <c r="F4428" s="28">
        <f>D4428+E4428</f>
        <v>509471.26</v>
      </c>
    </row>
    <row r="4429" spans="1:6" x14ac:dyDescent="0.35">
      <c r="A4429" s="3" t="s">
        <v>1933</v>
      </c>
      <c r="B4429" s="3" t="s">
        <v>248</v>
      </c>
      <c r="C4429" s="3" t="s">
        <v>1934</v>
      </c>
      <c r="D4429" s="19">
        <v>328116.13</v>
      </c>
      <c r="E4429" s="20">
        <v>37077.72</v>
      </c>
      <c r="F4429" s="28">
        <f>D4429+E4429</f>
        <v>365193.85</v>
      </c>
    </row>
    <row r="4430" spans="1:6" x14ac:dyDescent="0.35">
      <c r="A4430" s="3" t="s">
        <v>1937</v>
      </c>
      <c r="B4430" s="3" t="s">
        <v>248</v>
      </c>
      <c r="C4430" s="3" t="s">
        <v>1938</v>
      </c>
      <c r="D4430" s="19">
        <v>451159.67</v>
      </c>
      <c r="E4430" s="20">
        <v>42518.25</v>
      </c>
      <c r="F4430" s="28">
        <f>D4430+E4430</f>
        <v>493677.92</v>
      </c>
    </row>
    <row r="4431" spans="1:6" x14ac:dyDescent="0.35">
      <c r="A4431" s="3" t="s">
        <v>1941</v>
      </c>
      <c r="B4431" s="3" t="s">
        <v>248</v>
      </c>
      <c r="C4431" s="3" t="s">
        <v>1942</v>
      </c>
      <c r="D4431" s="19">
        <v>451159.67</v>
      </c>
      <c r="E4431" s="20">
        <v>46066.62</v>
      </c>
      <c r="F4431" s="28">
        <f>D4431+E4431</f>
        <v>497226.29</v>
      </c>
    </row>
    <row r="4432" spans="1:6" x14ac:dyDescent="0.35">
      <c r="A4432" s="3" t="s">
        <v>1945</v>
      </c>
      <c r="B4432" s="3" t="s">
        <v>248</v>
      </c>
      <c r="C4432" s="3" t="s">
        <v>1946</v>
      </c>
      <c r="D4432" s="19">
        <v>328116.13</v>
      </c>
      <c r="E4432" s="20">
        <v>32703.56</v>
      </c>
      <c r="F4432" s="28">
        <f>D4432+E4432</f>
        <v>360819.69</v>
      </c>
    </row>
    <row r="4433" spans="1:6" x14ac:dyDescent="0.35">
      <c r="A4433" s="3" t="s">
        <v>1950</v>
      </c>
      <c r="B4433" s="3" t="s">
        <v>248</v>
      </c>
      <c r="C4433" s="3" t="s">
        <v>1951</v>
      </c>
      <c r="D4433" s="19">
        <v>328116.13</v>
      </c>
      <c r="E4433" s="20">
        <v>39038.410000000003</v>
      </c>
      <c r="F4433" s="28">
        <f>D4433+E4433</f>
        <v>367154.54000000004</v>
      </c>
    </row>
    <row r="4434" spans="1:6" x14ac:dyDescent="0.35">
      <c r="A4434" s="3" t="s">
        <v>1954</v>
      </c>
      <c r="B4434" s="3" t="s">
        <v>248</v>
      </c>
      <c r="C4434" s="3" t="s">
        <v>1955</v>
      </c>
      <c r="D4434" s="19">
        <v>369130.64</v>
      </c>
      <c r="E4434" s="20">
        <v>90217.16</v>
      </c>
      <c r="F4434" s="28">
        <f>D4434+E4434</f>
        <v>459347.80000000005</v>
      </c>
    </row>
    <row r="4435" spans="1:6" x14ac:dyDescent="0.35">
      <c r="A4435" s="3" t="s">
        <v>1958</v>
      </c>
      <c r="B4435" s="3" t="s">
        <v>248</v>
      </c>
      <c r="C4435" s="3" t="s">
        <v>1064</v>
      </c>
      <c r="D4435" s="19">
        <v>574203.22</v>
      </c>
      <c r="E4435" s="20">
        <v>154912.82</v>
      </c>
      <c r="F4435" s="28">
        <f>D4435+E4435</f>
        <v>729116.04</v>
      </c>
    </row>
    <row r="4436" spans="1:6" x14ac:dyDescent="0.35">
      <c r="A4436" s="3" t="s">
        <v>1961</v>
      </c>
      <c r="B4436" s="3" t="s">
        <v>248</v>
      </c>
      <c r="C4436" s="3" t="s">
        <v>1962</v>
      </c>
      <c r="D4436" s="19">
        <v>246087.1</v>
      </c>
      <c r="E4436" s="20">
        <v>35868.32</v>
      </c>
      <c r="F4436" s="28">
        <f>D4436+E4436</f>
        <v>281955.42</v>
      </c>
    </row>
    <row r="4437" spans="1:6" x14ac:dyDescent="0.35">
      <c r="A4437" s="3" t="s">
        <v>1965</v>
      </c>
      <c r="B4437" s="3" t="s">
        <v>248</v>
      </c>
      <c r="C4437" s="3" t="s">
        <v>1966</v>
      </c>
      <c r="D4437" s="19">
        <v>656232.25</v>
      </c>
      <c r="E4437" s="20">
        <v>642673.54</v>
      </c>
      <c r="F4437" s="28">
        <f>D4437+E4437</f>
        <v>1298905.79</v>
      </c>
    </row>
    <row r="4438" spans="1:6" x14ac:dyDescent="0.35">
      <c r="A4438" s="3" t="s">
        <v>1969</v>
      </c>
      <c r="B4438" s="3" t="s">
        <v>248</v>
      </c>
      <c r="C4438" s="3" t="s">
        <v>1970</v>
      </c>
      <c r="D4438" s="19">
        <v>369130.64</v>
      </c>
      <c r="E4438" s="20">
        <v>226486.78</v>
      </c>
      <c r="F4438" s="28">
        <f>D4438+E4438</f>
        <v>595617.42000000004</v>
      </c>
    </row>
    <row r="4439" spans="1:6" x14ac:dyDescent="0.35">
      <c r="A4439" s="3" t="s">
        <v>2514</v>
      </c>
      <c r="B4439" s="3" t="s">
        <v>248</v>
      </c>
      <c r="C4439" s="3" t="s">
        <v>2515</v>
      </c>
      <c r="D4439" s="19">
        <v>328116.13</v>
      </c>
      <c r="E4439" s="20">
        <v>42316.95</v>
      </c>
      <c r="F4439" s="28">
        <f>D4439+E4439</f>
        <v>370433.08</v>
      </c>
    </row>
    <row r="4440" spans="1:6" x14ac:dyDescent="0.35">
      <c r="A4440" s="3" t="s">
        <v>2516</v>
      </c>
      <c r="B4440" s="3" t="s">
        <v>248</v>
      </c>
      <c r="C4440" s="3" t="s">
        <v>2517</v>
      </c>
      <c r="D4440" s="19">
        <v>287101.61</v>
      </c>
      <c r="E4440" s="20">
        <v>0</v>
      </c>
      <c r="F4440" s="28">
        <f>D4440+E4440</f>
        <v>287101.61</v>
      </c>
    </row>
    <row r="4441" spans="1:6" x14ac:dyDescent="0.35">
      <c r="A4441" s="3" t="s">
        <v>2518</v>
      </c>
      <c r="B4441" s="3" t="s">
        <v>248</v>
      </c>
      <c r="C4441" s="3" t="s">
        <v>2519</v>
      </c>
      <c r="D4441" s="19">
        <v>287101.61</v>
      </c>
      <c r="E4441" s="20">
        <v>35107.49</v>
      </c>
      <c r="F4441" s="28">
        <f>D4441+E4441</f>
        <v>322209.09999999998</v>
      </c>
    </row>
    <row r="4442" spans="1:6" x14ac:dyDescent="0.35">
      <c r="A4442" s="3" t="s">
        <v>2520</v>
      </c>
      <c r="B4442" s="3" t="s">
        <v>248</v>
      </c>
      <c r="C4442" s="3" t="s">
        <v>2521</v>
      </c>
      <c r="D4442" s="19">
        <v>451159.67</v>
      </c>
      <c r="E4442" s="20">
        <v>68304.649999999994</v>
      </c>
      <c r="F4442" s="28">
        <f>D4442+E4442</f>
        <v>519464.31999999995</v>
      </c>
    </row>
    <row r="4443" spans="1:6" x14ac:dyDescent="0.35">
      <c r="A4443" s="3" t="s">
        <v>96</v>
      </c>
      <c r="B4443" s="3" t="s">
        <v>97</v>
      </c>
      <c r="C4443" s="3" t="s">
        <v>98</v>
      </c>
      <c r="D4443" s="19">
        <v>129202.97</v>
      </c>
      <c r="E4443" s="20">
        <v>46195.48</v>
      </c>
      <c r="F4443" s="28">
        <f>D4443+E4443</f>
        <v>175398.45</v>
      </c>
    </row>
    <row r="4444" spans="1:6" x14ac:dyDescent="0.35">
      <c r="A4444" s="3" t="s">
        <v>134</v>
      </c>
      <c r="B4444" s="3" t="s">
        <v>97</v>
      </c>
      <c r="C4444" s="3" t="s">
        <v>135</v>
      </c>
      <c r="D4444" s="19">
        <v>129202.97</v>
      </c>
      <c r="E4444" s="20">
        <v>42023.16</v>
      </c>
      <c r="F4444" s="28">
        <f>D4444+E4444</f>
        <v>171226.13</v>
      </c>
    </row>
    <row r="4445" spans="1:6" x14ac:dyDescent="0.35">
      <c r="A4445" s="3" t="s">
        <v>138</v>
      </c>
      <c r="B4445" s="3" t="s">
        <v>97</v>
      </c>
      <c r="C4445" s="3" t="s">
        <v>139</v>
      </c>
      <c r="D4445" s="19">
        <v>129202.97</v>
      </c>
      <c r="E4445" s="20">
        <v>29426.61</v>
      </c>
      <c r="F4445" s="28">
        <f>D4445+E4445</f>
        <v>158629.58000000002</v>
      </c>
    </row>
    <row r="4446" spans="1:6" x14ac:dyDescent="0.35">
      <c r="A4446" s="3" t="s">
        <v>142</v>
      </c>
      <c r="B4446" s="3" t="s">
        <v>97</v>
      </c>
      <c r="C4446" s="3" t="s">
        <v>143</v>
      </c>
      <c r="D4446" s="19">
        <v>129202.97</v>
      </c>
      <c r="E4446" s="20">
        <v>49024.25</v>
      </c>
      <c r="F4446" s="28">
        <f>D4446+E4446</f>
        <v>178227.22</v>
      </c>
    </row>
    <row r="4447" spans="1:6" x14ac:dyDescent="0.35">
      <c r="A4447" s="3" t="s">
        <v>146</v>
      </c>
      <c r="B4447" s="3" t="s">
        <v>97</v>
      </c>
      <c r="C4447" s="3" t="s">
        <v>147</v>
      </c>
      <c r="D4447" s="19">
        <v>258405.94</v>
      </c>
      <c r="E4447" s="20">
        <v>86848.46</v>
      </c>
      <c r="F4447" s="28">
        <f>D4447+E4447</f>
        <v>345254.40000000002</v>
      </c>
    </row>
    <row r="4448" spans="1:6" x14ac:dyDescent="0.35">
      <c r="A4448" s="3" t="s">
        <v>150</v>
      </c>
      <c r="B4448" s="3" t="s">
        <v>97</v>
      </c>
      <c r="C4448" s="3" t="s">
        <v>151</v>
      </c>
      <c r="D4448" s="19">
        <v>129202.97</v>
      </c>
      <c r="E4448" s="20">
        <v>45247.41</v>
      </c>
      <c r="F4448" s="28">
        <f>D4448+E4448</f>
        <v>174450.38</v>
      </c>
    </row>
    <row r="4449" spans="1:6" x14ac:dyDescent="0.35">
      <c r="A4449" s="3" t="s">
        <v>154</v>
      </c>
      <c r="B4449" s="3" t="s">
        <v>97</v>
      </c>
      <c r="C4449" s="3" t="s">
        <v>155</v>
      </c>
      <c r="D4449" s="19">
        <v>129202.97</v>
      </c>
      <c r="E4449" s="20">
        <v>32901.43</v>
      </c>
      <c r="F4449" s="28">
        <f>D4449+E4449</f>
        <v>162104.4</v>
      </c>
    </row>
    <row r="4450" spans="1:6" x14ac:dyDescent="0.35">
      <c r="A4450" s="3" t="s">
        <v>158</v>
      </c>
      <c r="B4450" s="3" t="s">
        <v>97</v>
      </c>
      <c r="C4450" s="3" t="s">
        <v>159</v>
      </c>
      <c r="D4450" s="19">
        <v>129202.97</v>
      </c>
      <c r="E4450" s="20">
        <v>47578.37</v>
      </c>
      <c r="F4450" s="28">
        <f>D4450+E4450</f>
        <v>176781.34</v>
      </c>
    </row>
    <row r="4451" spans="1:6" x14ac:dyDescent="0.35">
      <c r="A4451" s="3" t="s">
        <v>162</v>
      </c>
      <c r="B4451" s="3" t="s">
        <v>97</v>
      </c>
      <c r="C4451" s="3" t="s">
        <v>163</v>
      </c>
      <c r="D4451" s="19">
        <v>129202.97</v>
      </c>
      <c r="E4451" s="20">
        <v>47098.41</v>
      </c>
      <c r="F4451" s="28">
        <f>D4451+E4451</f>
        <v>176301.38</v>
      </c>
    </row>
    <row r="4452" spans="1:6" x14ac:dyDescent="0.35">
      <c r="A4452" s="3" t="s">
        <v>166</v>
      </c>
      <c r="B4452" s="3" t="s">
        <v>97</v>
      </c>
      <c r="C4452" s="3" t="s">
        <v>167</v>
      </c>
      <c r="D4452" s="19">
        <v>129202.97</v>
      </c>
      <c r="E4452" s="20">
        <v>30862.560000000001</v>
      </c>
      <c r="F4452" s="28">
        <f>D4452+E4452</f>
        <v>160065.53</v>
      </c>
    </row>
    <row r="4453" spans="1:6" x14ac:dyDescent="0.35">
      <c r="A4453" s="3" t="s">
        <v>170</v>
      </c>
      <c r="B4453" s="3" t="s">
        <v>97</v>
      </c>
      <c r="C4453" s="3" t="s">
        <v>171</v>
      </c>
      <c r="D4453" s="19">
        <v>129202.97</v>
      </c>
      <c r="E4453" s="20">
        <v>40739.43</v>
      </c>
      <c r="F4453" s="28">
        <f>D4453+E4453</f>
        <v>169942.39999999999</v>
      </c>
    </row>
    <row r="4454" spans="1:6" x14ac:dyDescent="0.35">
      <c r="A4454" s="3" t="s">
        <v>174</v>
      </c>
      <c r="B4454" s="3" t="s">
        <v>97</v>
      </c>
      <c r="C4454" s="3" t="s">
        <v>175</v>
      </c>
      <c r="D4454" s="19">
        <v>129202.97</v>
      </c>
      <c r="E4454" s="20">
        <v>67702.880000000005</v>
      </c>
      <c r="F4454" s="28">
        <f>D4454+E4454</f>
        <v>196905.85</v>
      </c>
    </row>
    <row r="4455" spans="1:6" x14ac:dyDescent="0.35">
      <c r="A4455" s="3" t="s">
        <v>179</v>
      </c>
      <c r="B4455" s="3" t="s">
        <v>97</v>
      </c>
      <c r="C4455" s="3" t="s">
        <v>180</v>
      </c>
      <c r="D4455" s="19">
        <v>129202.97</v>
      </c>
      <c r="E4455" s="20">
        <v>62713.13</v>
      </c>
      <c r="F4455" s="28">
        <f>D4455+E4455</f>
        <v>191916.1</v>
      </c>
    </row>
    <row r="4456" spans="1:6" x14ac:dyDescent="0.35">
      <c r="A4456" s="3" t="s">
        <v>184</v>
      </c>
      <c r="B4456" s="3" t="s">
        <v>97</v>
      </c>
      <c r="C4456" s="3" t="s">
        <v>185</v>
      </c>
      <c r="D4456" s="19">
        <v>172270.63</v>
      </c>
      <c r="E4456" s="20">
        <v>527743.65</v>
      </c>
      <c r="F4456" s="28">
        <f>D4456+E4456</f>
        <v>700014.28</v>
      </c>
    </row>
    <row r="4457" spans="1:6" x14ac:dyDescent="0.35">
      <c r="A4457" s="3" t="s">
        <v>188</v>
      </c>
      <c r="B4457" s="3" t="s">
        <v>97</v>
      </c>
      <c r="C4457" s="3" t="s">
        <v>189</v>
      </c>
      <c r="D4457" s="19">
        <v>129202.97</v>
      </c>
      <c r="E4457" s="20">
        <v>179216.28</v>
      </c>
      <c r="F4457" s="28">
        <f>D4457+E4457</f>
        <v>308419.25</v>
      </c>
    </row>
    <row r="4458" spans="1:6" x14ac:dyDescent="0.35">
      <c r="A4458" s="3" t="s">
        <v>192</v>
      </c>
      <c r="B4458" s="3" t="s">
        <v>97</v>
      </c>
      <c r="C4458" s="3" t="s">
        <v>193</v>
      </c>
      <c r="D4458" s="19">
        <v>559879.54</v>
      </c>
      <c r="E4458" s="20">
        <v>123258.26</v>
      </c>
      <c r="F4458" s="28">
        <f>D4458+E4458</f>
        <v>683137.8</v>
      </c>
    </row>
    <row r="4459" spans="1:6" x14ac:dyDescent="0.35">
      <c r="A4459" s="3" t="s">
        <v>196</v>
      </c>
      <c r="B4459" s="3" t="s">
        <v>97</v>
      </c>
      <c r="C4459" s="3" t="s">
        <v>197</v>
      </c>
      <c r="D4459" s="19">
        <v>129202.97</v>
      </c>
      <c r="E4459" s="20">
        <v>40750.07</v>
      </c>
      <c r="F4459" s="28">
        <f>D4459+E4459</f>
        <v>169953.04</v>
      </c>
    </row>
    <row r="4460" spans="1:6" x14ac:dyDescent="0.35">
      <c r="A4460" s="3" t="s">
        <v>200</v>
      </c>
      <c r="B4460" s="3" t="s">
        <v>97</v>
      </c>
      <c r="C4460" s="3" t="s">
        <v>201</v>
      </c>
      <c r="D4460" s="19">
        <v>129202.97</v>
      </c>
      <c r="E4460" s="20">
        <v>49725.279999999999</v>
      </c>
      <c r="F4460" s="28">
        <f>D4460+E4460</f>
        <v>178928.25</v>
      </c>
    </row>
    <row r="4461" spans="1:6" x14ac:dyDescent="0.35">
      <c r="A4461" s="3" t="s">
        <v>204</v>
      </c>
      <c r="B4461" s="3" t="s">
        <v>97</v>
      </c>
      <c r="C4461" s="3" t="s">
        <v>205</v>
      </c>
      <c r="D4461" s="19">
        <v>129202.97</v>
      </c>
      <c r="E4461" s="20">
        <v>112567.07</v>
      </c>
      <c r="F4461" s="28">
        <f>D4461+E4461</f>
        <v>241770.04</v>
      </c>
    </row>
    <row r="4462" spans="1:6" x14ac:dyDescent="0.35">
      <c r="A4462" s="3" t="s">
        <v>208</v>
      </c>
      <c r="B4462" s="3" t="s">
        <v>97</v>
      </c>
      <c r="C4462" s="3" t="s">
        <v>209</v>
      </c>
      <c r="D4462" s="19">
        <v>129202.97</v>
      </c>
      <c r="E4462" s="20">
        <v>446930.41</v>
      </c>
      <c r="F4462" s="28">
        <f>D4462+E4462</f>
        <v>576133.38</v>
      </c>
    </row>
    <row r="4463" spans="1:6" x14ac:dyDescent="0.35">
      <c r="A4463" s="3" t="s">
        <v>212</v>
      </c>
      <c r="B4463" s="3" t="s">
        <v>97</v>
      </c>
      <c r="C4463" s="3" t="s">
        <v>213</v>
      </c>
      <c r="D4463" s="19">
        <v>129202.97</v>
      </c>
      <c r="E4463" s="20">
        <v>29167.61</v>
      </c>
      <c r="F4463" s="28">
        <f>D4463+E4463</f>
        <v>158370.58000000002</v>
      </c>
    </row>
    <row r="4464" spans="1:6" x14ac:dyDescent="0.35">
      <c r="A4464" s="3" t="s">
        <v>2143</v>
      </c>
      <c r="B4464" s="3" t="s">
        <v>97</v>
      </c>
      <c r="C4464" s="3" t="s">
        <v>2144</v>
      </c>
      <c r="D4464" s="19">
        <v>129202.97</v>
      </c>
      <c r="E4464" s="20">
        <v>82464.81</v>
      </c>
      <c r="F4464" s="28">
        <f>D4464+E4464</f>
        <v>211667.78</v>
      </c>
    </row>
    <row r="4465" spans="1:6" x14ac:dyDescent="0.35">
      <c r="A4465" s="3" t="s">
        <v>2147</v>
      </c>
      <c r="B4465" s="3" t="s">
        <v>97</v>
      </c>
      <c r="C4465" s="3" t="s">
        <v>2148</v>
      </c>
      <c r="D4465" s="19">
        <v>1232400.1599999999</v>
      </c>
      <c r="E4465" s="20">
        <v>151471.6</v>
      </c>
      <c r="F4465" s="28">
        <f>D4465+E4465</f>
        <v>1383871.76</v>
      </c>
    </row>
    <row r="4466" spans="1:6" x14ac:dyDescent="0.35">
      <c r="A4466" s="3" t="s">
        <v>2151</v>
      </c>
      <c r="B4466" s="3" t="s">
        <v>97</v>
      </c>
      <c r="C4466" s="3" t="s">
        <v>2152</v>
      </c>
      <c r="D4466" s="19">
        <v>129202.97</v>
      </c>
      <c r="E4466" s="20">
        <v>36054.06</v>
      </c>
      <c r="F4466" s="28">
        <f>D4466+E4466</f>
        <v>165257.03</v>
      </c>
    </row>
    <row r="4467" spans="1:6" x14ac:dyDescent="0.35">
      <c r="A4467" s="3" t="s">
        <v>2155</v>
      </c>
      <c r="B4467" s="3" t="s">
        <v>97</v>
      </c>
      <c r="C4467" s="3" t="s">
        <v>2156</v>
      </c>
      <c r="D4467" s="19">
        <v>129202.97</v>
      </c>
      <c r="E4467" s="20">
        <v>64115.839999999997</v>
      </c>
      <c r="F4467" s="28">
        <f>D4467+E4467</f>
        <v>193318.81</v>
      </c>
    </row>
    <row r="4468" spans="1:6" x14ac:dyDescent="0.35">
      <c r="A4468" s="3" t="s">
        <v>2159</v>
      </c>
      <c r="B4468" s="3" t="s">
        <v>97</v>
      </c>
      <c r="C4468" s="3" t="s">
        <v>2160</v>
      </c>
      <c r="D4468" s="19">
        <v>732150.16</v>
      </c>
      <c r="E4468" s="20">
        <v>81396.2</v>
      </c>
      <c r="F4468" s="28">
        <f>D4468+E4468</f>
        <v>813546.36</v>
      </c>
    </row>
    <row r="4469" spans="1:6" x14ac:dyDescent="0.35">
      <c r="A4469" s="3" t="s">
        <v>2163</v>
      </c>
      <c r="B4469" s="3" t="s">
        <v>97</v>
      </c>
      <c r="C4469" s="3" t="s">
        <v>2164</v>
      </c>
      <c r="D4469" s="19">
        <v>129202.97</v>
      </c>
      <c r="E4469" s="20">
        <v>71204.39</v>
      </c>
      <c r="F4469" s="28">
        <f>D4469+E4469</f>
        <v>200407.36</v>
      </c>
    </row>
    <row r="4470" spans="1:6" x14ac:dyDescent="0.35">
      <c r="A4470" s="3" t="s">
        <v>2167</v>
      </c>
      <c r="B4470" s="3" t="s">
        <v>97</v>
      </c>
      <c r="C4470" s="3" t="s">
        <v>2168</v>
      </c>
      <c r="D4470" s="19">
        <v>129202.97</v>
      </c>
      <c r="E4470" s="20">
        <v>45073.1</v>
      </c>
      <c r="F4470" s="28">
        <f>D4470+E4470</f>
        <v>174276.07</v>
      </c>
    </row>
    <row r="4471" spans="1:6" x14ac:dyDescent="0.35">
      <c r="A4471" s="3" t="s">
        <v>2171</v>
      </c>
      <c r="B4471" s="3" t="s">
        <v>97</v>
      </c>
      <c r="C4471" s="3" t="s">
        <v>2172</v>
      </c>
      <c r="D4471" s="19">
        <v>129202.97</v>
      </c>
      <c r="E4471" s="20">
        <v>48105.29</v>
      </c>
      <c r="F4471" s="28">
        <f>D4471+E4471</f>
        <v>177308.26</v>
      </c>
    </row>
    <row r="4472" spans="1:6" x14ac:dyDescent="0.35">
      <c r="A4472" s="3" t="s">
        <v>2175</v>
      </c>
      <c r="B4472" s="3" t="s">
        <v>97</v>
      </c>
      <c r="C4472" s="3" t="s">
        <v>2176</v>
      </c>
      <c r="D4472" s="19">
        <v>1232400.1599999999</v>
      </c>
      <c r="E4472" s="20">
        <v>219910.87</v>
      </c>
      <c r="F4472" s="28">
        <f>D4472+E4472</f>
        <v>1452311.0299999998</v>
      </c>
    </row>
    <row r="4473" spans="1:6" x14ac:dyDescent="0.35">
      <c r="A4473" s="3" t="s">
        <v>2179</v>
      </c>
      <c r="B4473" s="3" t="s">
        <v>97</v>
      </c>
      <c r="C4473" s="3" t="s">
        <v>2180</v>
      </c>
      <c r="D4473" s="19">
        <v>129202.97</v>
      </c>
      <c r="E4473" s="20">
        <v>133887.81</v>
      </c>
      <c r="F4473" s="28">
        <f>D4473+E4473</f>
        <v>263090.78000000003</v>
      </c>
    </row>
    <row r="4474" spans="1:6" x14ac:dyDescent="0.35">
      <c r="A4474" s="3" t="s">
        <v>2183</v>
      </c>
      <c r="B4474" s="3" t="s">
        <v>97</v>
      </c>
      <c r="C4474" s="3" t="s">
        <v>2184</v>
      </c>
      <c r="D4474" s="19">
        <v>129202.97</v>
      </c>
      <c r="E4474" s="20">
        <v>68351.710000000006</v>
      </c>
      <c r="F4474" s="28">
        <f>D4474+E4474</f>
        <v>197554.68</v>
      </c>
    </row>
    <row r="4475" spans="1:6" x14ac:dyDescent="0.35">
      <c r="A4475" s="3" t="s">
        <v>2187</v>
      </c>
      <c r="B4475" s="3" t="s">
        <v>97</v>
      </c>
      <c r="C4475" s="3" t="s">
        <v>2188</v>
      </c>
      <c r="D4475" s="19">
        <v>129202.97</v>
      </c>
      <c r="E4475" s="20">
        <v>75036.009999999995</v>
      </c>
      <c r="F4475" s="28">
        <f>D4475+E4475</f>
        <v>204238.97999999998</v>
      </c>
    </row>
    <row r="4476" spans="1:6" x14ac:dyDescent="0.35">
      <c r="A4476" s="3" t="s">
        <v>2190</v>
      </c>
      <c r="B4476" s="3" t="s">
        <v>97</v>
      </c>
      <c r="C4476" s="3" t="s">
        <v>2191</v>
      </c>
      <c r="D4476" s="19">
        <v>129202.97</v>
      </c>
      <c r="E4476" s="20">
        <v>44849.61</v>
      </c>
      <c r="F4476" s="28">
        <f>D4476+E4476</f>
        <v>174052.58000000002</v>
      </c>
    </row>
    <row r="4477" spans="1:6" x14ac:dyDescent="0.35">
      <c r="A4477" s="3" t="s">
        <v>2194</v>
      </c>
      <c r="B4477" s="3" t="s">
        <v>97</v>
      </c>
      <c r="C4477" s="3" t="s">
        <v>2195</v>
      </c>
      <c r="D4477" s="19">
        <v>129202.8</v>
      </c>
      <c r="E4477" s="20">
        <v>36399</v>
      </c>
      <c r="F4477" s="28">
        <f>D4477+E4477</f>
        <v>165601.79999999999</v>
      </c>
    </row>
    <row r="4478" spans="1:6" x14ac:dyDescent="0.35">
      <c r="A4478" s="3" t="s">
        <v>10155</v>
      </c>
      <c r="B4478" s="3" t="s">
        <v>97</v>
      </c>
      <c r="C4478" s="3" t="s">
        <v>10156</v>
      </c>
      <c r="D4478" s="19">
        <v>258405.94</v>
      </c>
      <c r="E4478" s="20">
        <v>75035.960000000006</v>
      </c>
      <c r="F4478" s="28">
        <f>D4478+E4478</f>
        <v>333441.90000000002</v>
      </c>
    </row>
    <row r="4479" spans="1:6" x14ac:dyDescent="0.35">
      <c r="A4479" s="3" t="s">
        <v>10157</v>
      </c>
      <c r="B4479" s="3" t="s">
        <v>97</v>
      </c>
      <c r="C4479" s="3" t="s">
        <v>10158</v>
      </c>
      <c r="D4479" s="19">
        <v>129202.97</v>
      </c>
      <c r="E4479" s="20">
        <v>36938.53</v>
      </c>
      <c r="F4479" s="28">
        <f>D4479+E4479</f>
        <v>166141.5</v>
      </c>
    </row>
    <row r="4480" spans="1:6" x14ac:dyDescent="0.35">
      <c r="A4480" s="3" t="s">
        <v>10159</v>
      </c>
      <c r="B4480" s="3" t="s">
        <v>97</v>
      </c>
      <c r="C4480" s="3" t="s">
        <v>10160</v>
      </c>
      <c r="D4480" s="19">
        <v>301473.59999999998</v>
      </c>
      <c r="E4480" s="20">
        <v>289248.27</v>
      </c>
      <c r="F4480" s="28">
        <f>D4480+E4480</f>
        <v>590721.87</v>
      </c>
    </row>
    <row r="4481" spans="1:6" x14ac:dyDescent="0.35">
      <c r="A4481" s="3" t="s">
        <v>10163</v>
      </c>
      <c r="B4481" s="3" t="s">
        <v>97</v>
      </c>
      <c r="C4481" s="3" t="s">
        <v>10164</v>
      </c>
      <c r="D4481" s="19">
        <v>129202.97</v>
      </c>
      <c r="E4481" s="20">
        <v>26051.4</v>
      </c>
      <c r="F4481" s="28">
        <f>D4481+E4481</f>
        <v>155254.37</v>
      </c>
    </row>
    <row r="4482" spans="1:6" x14ac:dyDescent="0.35">
      <c r="A4482" s="3" t="s">
        <v>10165</v>
      </c>
      <c r="B4482" s="3" t="s">
        <v>97</v>
      </c>
      <c r="C4482" s="3" t="s">
        <v>10166</v>
      </c>
      <c r="D4482" s="19">
        <v>129202.97</v>
      </c>
      <c r="E4482" s="20">
        <v>80021.53</v>
      </c>
      <c r="F4482" s="28">
        <f>D4482+E4482</f>
        <v>209224.5</v>
      </c>
    </row>
    <row r="4483" spans="1:6" x14ac:dyDescent="0.35">
      <c r="A4483" s="3" t="s">
        <v>10168</v>
      </c>
      <c r="B4483" s="3" t="s">
        <v>97</v>
      </c>
      <c r="C4483" s="3" t="s">
        <v>10169</v>
      </c>
      <c r="D4483" s="19">
        <v>129202.97</v>
      </c>
      <c r="E4483" s="20">
        <v>56376.34</v>
      </c>
      <c r="F4483" s="28">
        <f>D4483+E4483</f>
        <v>185579.31</v>
      </c>
    </row>
    <row r="4484" spans="1:6" x14ac:dyDescent="0.35">
      <c r="A4484" s="3" t="s">
        <v>10170</v>
      </c>
      <c r="B4484" s="3" t="s">
        <v>97</v>
      </c>
      <c r="C4484" s="3" t="s">
        <v>10171</v>
      </c>
      <c r="D4484" s="19">
        <v>129202.97</v>
      </c>
      <c r="E4484" s="20">
        <v>41925.11</v>
      </c>
      <c r="F4484" s="28">
        <f>D4484+E4484</f>
        <v>171128.08000000002</v>
      </c>
    </row>
    <row r="4485" spans="1:6" x14ac:dyDescent="0.35">
      <c r="A4485" s="3" t="s">
        <v>10174</v>
      </c>
      <c r="B4485" s="3" t="s">
        <v>97</v>
      </c>
      <c r="C4485" s="3" t="s">
        <v>10175</v>
      </c>
      <c r="D4485" s="19">
        <v>1232400.1599999999</v>
      </c>
      <c r="E4485" s="20">
        <v>3009819.7</v>
      </c>
      <c r="F4485" s="28">
        <f>D4485+E4485</f>
        <v>4242219.8600000003</v>
      </c>
    </row>
    <row r="4486" spans="1:6" x14ac:dyDescent="0.35">
      <c r="A4486" s="3" t="s">
        <v>10176</v>
      </c>
      <c r="B4486" s="3" t="s">
        <v>97</v>
      </c>
      <c r="C4486" s="3" t="s">
        <v>10177</v>
      </c>
      <c r="D4486" s="19">
        <v>129202.97</v>
      </c>
      <c r="E4486" s="20">
        <v>21598.49</v>
      </c>
      <c r="F4486" s="28">
        <f>D4486+E4486</f>
        <v>150801.46</v>
      </c>
    </row>
    <row r="4487" spans="1:6" x14ac:dyDescent="0.35">
      <c r="A4487" s="3" t="s">
        <v>10178</v>
      </c>
      <c r="B4487" s="3" t="s">
        <v>97</v>
      </c>
      <c r="C4487" s="3" t="s">
        <v>10179</v>
      </c>
      <c r="D4487" s="19">
        <v>258405.94</v>
      </c>
      <c r="E4487" s="20">
        <v>103719.07</v>
      </c>
      <c r="F4487" s="28">
        <f>D4487+E4487</f>
        <v>362125.01</v>
      </c>
    </row>
    <row r="4488" spans="1:6" x14ac:dyDescent="0.35">
      <c r="A4488" s="3" t="s">
        <v>10180</v>
      </c>
      <c r="B4488" s="3" t="s">
        <v>97</v>
      </c>
      <c r="C4488" s="3" t="s">
        <v>10181</v>
      </c>
      <c r="D4488" s="19">
        <v>1232400.1599999999</v>
      </c>
      <c r="E4488" s="20">
        <v>2583701.9700000002</v>
      </c>
      <c r="F4488" s="28">
        <f>D4488+E4488</f>
        <v>3816102.13</v>
      </c>
    </row>
    <row r="4489" spans="1:6" x14ac:dyDescent="0.35">
      <c r="A4489" s="3" t="s">
        <v>10182</v>
      </c>
      <c r="B4489" s="3" t="s">
        <v>97</v>
      </c>
      <c r="C4489" s="3" t="s">
        <v>10183</v>
      </c>
      <c r="D4489" s="19">
        <v>129202.97</v>
      </c>
      <c r="E4489" s="20">
        <v>123505.7</v>
      </c>
      <c r="F4489" s="28">
        <f>D4489+E4489</f>
        <v>252708.66999999998</v>
      </c>
    </row>
    <row r="4490" spans="1:6" x14ac:dyDescent="0.35">
      <c r="A4490" s="3" t="s">
        <v>10184</v>
      </c>
      <c r="B4490" s="3" t="s">
        <v>97</v>
      </c>
      <c r="C4490" s="3" t="s">
        <v>10185</v>
      </c>
      <c r="D4490" s="19">
        <v>129202.97</v>
      </c>
      <c r="E4490" s="20">
        <v>29082.27</v>
      </c>
      <c r="F4490" s="28">
        <f>D4490+E4490</f>
        <v>158285.24</v>
      </c>
    </row>
    <row r="4491" spans="1:6" x14ac:dyDescent="0.35">
      <c r="A4491" s="3" t="s">
        <v>10186</v>
      </c>
      <c r="B4491" s="3" t="s">
        <v>97</v>
      </c>
      <c r="C4491" s="3" t="s">
        <v>10187</v>
      </c>
      <c r="D4491" s="19">
        <v>258405.94</v>
      </c>
      <c r="E4491" s="20">
        <v>51284.5</v>
      </c>
      <c r="F4491" s="28">
        <f>D4491+E4491</f>
        <v>309690.44</v>
      </c>
    </row>
    <row r="4492" spans="1:6" x14ac:dyDescent="0.35">
      <c r="A4492" s="3" t="s">
        <v>10188</v>
      </c>
      <c r="B4492" s="3" t="s">
        <v>97</v>
      </c>
      <c r="C4492" s="3" t="s">
        <v>10189</v>
      </c>
      <c r="D4492" s="19">
        <v>172270.63</v>
      </c>
      <c r="E4492" s="20">
        <v>53246.36</v>
      </c>
      <c r="F4492" s="28">
        <f>D4492+E4492</f>
        <v>225516.99</v>
      </c>
    </row>
    <row r="4493" spans="1:6" x14ac:dyDescent="0.35">
      <c r="A4493" s="3" t="s">
        <v>10202</v>
      </c>
      <c r="B4493" s="3" t="s">
        <v>97</v>
      </c>
      <c r="C4493" s="3" t="s">
        <v>10203</v>
      </c>
      <c r="D4493" s="19">
        <v>172270.63</v>
      </c>
      <c r="E4493" s="20">
        <v>102266.48</v>
      </c>
      <c r="F4493" s="28">
        <f>D4493+E4493</f>
        <v>274537.11</v>
      </c>
    </row>
    <row r="4494" spans="1:6" x14ac:dyDescent="0.35">
      <c r="A4494" s="3" t="s">
        <v>10204</v>
      </c>
      <c r="B4494" s="3" t="s">
        <v>97</v>
      </c>
      <c r="C4494" s="3" t="s">
        <v>10205</v>
      </c>
      <c r="D4494" s="19">
        <v>129202.97</v>
      </c>
      <c r="E4494" s="20">
        <v>35199.81</v>
      </c>
      <c r="F4494" s="28">
        <f>D4494+E4494</f>
        <v>164402.78</v>
      </c>
    </row>
    <row r="4495" spans="1:6" x14ac:dyDescent="0.35">
      <c r="A4495" s="3" t="s">
        <v>10208</v>
      </c>
      <c r="B4495" s="3" t="s">
        <v>97</v>
      </c>
      <c r="C4495" s="3" t="s">
        <v>10209</v>
      </c>
      <c r="D4495" s="19">
        <v>129202.97</v>
      </c>
      <c r="E4495" s="20">
        <v>29898.15</v>
      </c>
      <c r="F4495" s="28">
        <f>D4495+E4495</f>
        <v>159101.12</v>
      </c>
    </row>
    <row r="4496" spans="1:6" x14ac:dyDescent="0.35">
      <c r="A4496" s="3" t="s">
        <v>10214</v>
      </c>
      <c r="B4496" s="3" t="s">
        <v>97</v>
      </c>
      <c r="C4496" s="3" t="s">
        <v>10215</v>
      </c>
      <c r="D4496" s="19">
        <v>129202.97</v>
      </c>
      <c r="E4496" s="20">
        <v>38336.300000000003</v>
      </c>
      <c r="F4496" s="28">
        <f>D4496+E4496</f>
        <v>167539.27000000002</v>
      </c>
    </row>
    <row r="4497" spans="1:6" x14ac:dyDescent="0.35">
      <c r="A4497" s="3" t="s">
        <v>10216</v>
      </c>
      <c r="B4497" s="3" t="s">
        <v>97</v>
      </c>
      <c r="C4497" s="3" t="s">
        <v>4257</v>
      </c>
      <c r="D4497" s="19">
        <v>172270.63</v>
      </c>
      <c r="E4497" s="20">
        <v>497028.78</v>
      </c>
      <c r="F4497" s="28">
        <f>D4497+E4497</f>
        <v>669299.41</v>
      </c>
    </row>
    <row r="4498" spans="1:6" x14ac:dyDescent="0.35">
      <c r="A4498" s="3" t="s">
        <v>10217</v>
      </c>
      <c r="B4498" s="3" t="s">
        <v>97</v>
      </c>
      <c r="C4498" s="3" t="s">
        <v>10218</v>
      </c>
      <c r="D4498" s="19">
        <v>344541.25</v>
      </c>
      <c r="E4498" s="20">
        <v>360051.03</v>
      </c>
      <c r="F4498" s="28">
        <f>D4498+E4498</f>
        <v>704592.28</v>
      </c>
    </row>
    <row r="4499" spans="1:6" x14ac:dyDescent="0.35">
      <c r="A4499" s="3" t="s">
        <v>10219</v>
      </c>
      <c r="B4499" s="3" t="s">
        <v>97</v>
      </c>
      <c r="C4499" s="3" t="s">
        <v>10220</v>
      </c>
      <c r="D4499" s="19">
        <v>129202.97</v>
      </c>
      <c r="E4499" s="20">
        <v>63161.36</v>
      </c>
      <c r="F4499" s="28">
        <f>D4499+E4499</f>
        <v>192364.33000000002</v>
      </c>
    </row>
    <row r="4500" spans="1:6" x14ac:dyDescent="0.35">
      <c r="A4500" s="3" t="s">
        <v>10221</v>
      </c>
      <c r="B4500" s="3" t="s">
        <v>97</v>
      </c>
      <c r="C4500" s="3" t="s">
        <v>10222</v>
      </c>
      <c r="D4500" s="19">
        <v>301473.59999999998</v>
      </c>
      <c r="E4500" s="20">
        <v>187548.06</v>
      </c>
      <c r="F4500" s="28">
        <f>D4500+E4500</f>
        <v>489021.66</v>
      </c>
    </row>
    <row r="4501" spans="1:6" x14ac:dyDescent="0.35">
      <c r="A4501" s="3" t="s">
        <v>10223</v>
      </c>
      <c r="B4501" s="3" t="s">
        <v>97</v>
      </c>
      <c r="C4501" s="3" t="s">
        <v>10224</v>
      </c>
      <c r="D4501" s="19">
        <v>129202.97</v>
      </c>
      <c r="E4501" s="20">
        <v>32245.29</v>
      </c>
      <c r="F4501" s="28">
        <f>D4501+E4501</f>
        <v>161448.26</v>
      </c>
    </row>
    <row r="4502" spans="1:6" x14ac:dyDescent="0.35">
      <c r="A4502" s="3" t="s">
        <v>10227</v>
      </c>
      <c r="B4502" s="3" t="s">
        <v>97</v>
      </c>
      <c r="C4502" s="3" t="s">
        <v>10228</v>
      </c>
      <c r="D4502" s="19">
        <v>129202.97</v>
      </c>
      <c r="E4502" s="20">
        <v>70586.13</v>
      </c>
      <c r="F4502" s="28">
        <f>D4502+E4502</f>
        <v>199789.1</v>
      </c>
    </row>
    <row r="4503" spans="1:6" x14ac:dyDescent="0.35">
      <c r="A4503" s="3" t="s">
        <v>10229</v>
      </c>
      <c r="B4503" s="3" t="s">
        <v>97</v>
      </c>
      <c r="C4503" s="3" t="s">
        <v>10230</v>
      </c>
      <c r="D4503" s="19">
        <v>129202.97</v>
      </c>
      <c r="E4503" s="20">
        <v>125750.97</v>
      </c>
      <c r="F4503" s="28">
        <f>D4503+E4503</f>
        <v>254953.94</v>
      </c>
    </row>
    <row r="4504" spans="1:6" x14ac:dyDescent="0.35">
      <c r="A4504" s="3" t="s">
        <v>10231</v>
      </c>
      <c r="B4504" s="3" t="s">
        <v>97</v>
      </c>
      <c r="C4504" s="3" t="s">
        <v>10232</v>
      </c>
      <c r="D4504" s="19">
        <v>129202.97</v>
      </c>
      <c r="E4504" s="20">
        <v>104853.5</v>
      </c>
      <c r="F4504" s="28">
        <f>D4504+E4504</f>
        <v>234056.47</v>
      </c>
    </row>
    <row r="4505" spans="1:6" x14ac:dyDescent="0.35">
      <c r="A4505" s="3" t="s">
        <v>10233</v>
      </c>
      <c r="B4505" s="3" t="s">
        <v>97</v>
      </c>
      <c r="C4505" s="3" t="s">
        <v>10234</v>
      </c>
      <c r="D4505" s="19">
        <v>172270.63</v>
      </c>
      <c r="E4505" s="20">
        <v>127232.72</v>
      </c>
      <c r="F4505" s="28">
        <f>D4505+E4505</f>
        <v>299503.34999999998</v>
      </c>
    </row>
    <row r="4506" spans="1:6" x14ac:dyDescent="0.35">
      <c r="A4506" s="3" t="s">
        <v>10235</v>
      </c>
      <c r="B4506" s="3" t="s">
        <v>97</v>
      </c>
      <c r="C4506" s="3" t="s">
        <v>10236</v>
      </c>
      <c r="D4506" s="19">
        <v>129202.97</v>
      </c>
      <c r="E4506" s="20">
        <v>32892.35</v>
      </c>
      <c r="F4506" s="28">
        <f>D4506+E4506</f>
        <v>162095.32</v>
      </c>
    </row>
    <row r="4507" spans="1:6" x14ac:dyDescent="0.35">
      <c r="A4507" s="3" t="s">
        <v>10237</v>
      </c>
      <c r="B4507" s="3" t="s">
        <v>97</v>
      </c>
      <c r="C4507" s="3" t="s">
        <v>10238</v>
      </c>
      <c r="D4507" s="19">
        <v>215338.29</v>
      </c>
      <c r="E4507" s="20">
        <v>257977.17</v>
      </c>
      <c r="F4507" s="28">
        <f>D4507+E4507</f>
        <v>473315.46</v>
      </c>
    </row>
    <row r="4508" spans="1:6" x14ac:dyDescent="0.35">
      <c r="A4508" s="3" t="s">
        <v>10239</v>
      </c>
      <c r="B4508" s="3" t="s">
        <v>97</v>
      </c>
      <c r="C4508" s="3" t="s">
        <v>10240</v>
      </c>
      <c r="D4508" s="19">
        <v>258405.94</v>
      </c>
      <c r="E4508" s="20">
        <v>227686.22</v>
      </c>
      <c r="F4508" s="28">
        <f>D4508+E4508</f>
        <v>486092.16000000003</v>
      </c>
    </row>
    <row r="4509" spans="1:6" x14ac:dyDescent="0.35">
      <c r="A4509" s="3" t="s">
        <v>10241</v>
      </c>
      <c r="B4509" s="3" t="s">
        <v>97</v>
      </c>
      <c r="C4509" s="3" t="s">
        <v>10242</v>
      </c>
      <c r="D4509" s="19">
        <v>646014.85</v>
      </c>
      <c r="E4509" s="20">
        <v>293874.18</v>
      </c>
      <c r="F4509" s="28">
        <f>D4509+E4509</f>
        <v>939889.03</v>
      </c>
    </row>
    <row r="4510" spans="1:6" x14ac:dyDescent="0.35">
      <c r="A4510" s="3" t="s">
        <v>10243</v>
      </c>
      <c r="B4510" s="3" t="s">
        <v>97</v>
      </c>
      <c r="C4510" s="3" t="s">
        <v>10244</v>
      </c>
      <c r="D4510" s="19">
        <v>129202.97</v>
      </c>
      <c r="E4510" s="20">
        <v>49273.87</v>
      </c>
      <c r="F4510" s="28">
        <f>D4510+E4510</f>
        <v>178476.84</v>
      </c>
    </row>
    <row r="4511" spans="1:6" x14ac:dyDescent="0.35">
      <c r="A4511" s="3" t="s">
        <v>10245</v>
      </c>
      <c r="B4511" s="3" t="s">
        <v>97</v>
      </c>
      <c r="C4511" s="3" t="s">
        <v>10246</v>
      </c>
      <c r="D4511" s="19">
        <v>172270.63</v>
      </c>
      <c r="E4511" s="20">
        <v>50348.38</v>
      </c>
      <c r="F4511" s="28">
        <f>D4511+E4511</f>
        <v>222619.01</v>
      </c>
    </row>
    <row r="4512" spans="1:6" x14ac:dyDescent="0.35">
      <c r="A4512" s="3" t="s">
        <v>10247</v>
      </c>
      <c r="B4512" s="3" t="s">
        <v>97</v>
      </c>
      <c r="C4512" s="3" t="s">
        <v>10248</v>
      </c>
      <c r="D4512" s="19">
        <v>129202.97</v>
      </c>
      <c r="E4512" s="20">
        <v>177339.71</v>
      </c>
      <c r="F4512" s="28">
        <f>D4512+E4512</f>
        <v>306542.68</v>
      </c>
    </row>
    <row r="4513" spans="1:6" x14ac:dyDescent="0.35">
      <c r="A4513" s="3" t="s">
        <v>10249</v>
      </c>
      <c r="B4513" s="3" t="s">
        <v>97</v>
      </c>
      <c r="C4513" s="3" t="s">
        <v>10250</v>
      </c>
      <c r="D4513" s="19">
        <v>258405.94</v>
      </c>
      <c r="E4513" s="20">
        <v>52557.64</v>
      </c>
      <c r="F4513" s="28">
        <f>D4513+E4513</f>
        <v>310963.58</v>
      </c>
    </row>
    <row r="4514" spans="1:6" x14ac:dyDescent="0.35">
      <c r="A4514" s="3" t="s">
        <v>10251</v>
      </c>
      <c r="B4514" s="3" t="s">
        <v>97</v>
      </c>
      <c r="C4514" s="3" t="s">
        <v>10252</v>
      </c>
      <c r="D4514" s="19">
        <v>172270.63</v>
      </c>
      <c r="E4514" s="20">
        <v>88040.7</v>
      </c>
      <c r="F4514" s="28">
        <f>D4514+E4514</f>
        <v>260311.33000000002</v>
      </c>
    </row>
    <row r="4515" spans="1:6" x14ac:dyDescent="0.35">
      <c r="A4515" s="3" t="s">
        <v>10253</v>
      </c>
      <c r="B4515" s="3" t="s">
        <v>97</v>
      </c>
      <c r="C4515" s="3" t="s">
        <v>10254</v>
      </c>
      <c r="D4515" s="19">
        <v>689082.51</v>
      </c>
      <c r="E4515" s="20">
        <v>1396311.1</v>
      </c>
      <c r="F4515" s="28">
        <f>D4515+E4515</f>
        <v>2085393.61</v>
      </c>
    </row>
    <row r="4516" spans="1:6" x14ac:dyDescent="0.35">
      <c r="A4516" s="3" t="s">
        <v>10255</v>
      </c>
      <c r="B4516" s="3" t="s">
        <v>97</v>
      </c>
      <c r="C4516" s="3" t="s">
        <v>10256</v>
      </c>
      <c r="D4516" s="19">
        <v>129202.97</v>
      </c>
      <c r="E4516" s="20">
        <v>35450.480000000003</v>
      </c>
      <c r="F4516" s="28">
        <f>D4516+E4516</f>
        <v>164653.45000000001</v>
      </c>
    </row>
    <row r="4517" spans="1:6" x14ac:dyDescent="0.35">
      <c r="A4517" s="3" t="s">
        <v>10257</v>
      </c>
      <c r="B4517" s="3" t="s">
        <v>97</v>
      </c>
      <c r="C4517" s="3" t="s">
        <v>10258</v>
      </c>
      <c r="D4517" s="19">
        <v>129202.97</v>
      </c>
      <c r="E4517" s="20">
        <v>159084.29999999999</v>
      </c>
      <c r="F4517" s="28">
        <f>D4517+E4517</f>
        <v>288287.27</v>
      </c>
    </row>
    <row r="4518" spans="1:6" x14ac:dyDescent="0.35">
      <c r="A4518" s="3" t="s">
        <v>10259</v>
      </c>
      <c r="B4518" s="3" t="s">
        <v>97</v>
      </c>
      <c r="C4518" s="3" t="s">
        <v>10260</v>
      </c>
      <c r="D4518" s="19">
        <v>258405.94</v>
      </c>
      <c r="E4518" s="20">
        <v>99009.74</v>
      </c>
      <c r="F4518" s="28">
        <f>D4518+E4518</f>
        <v>357415.67999999999</v>
      </c>
    </row>
    <row r="4519" spans="1:6" x14ac:dyDescent="0.35">
      <c r="A4519" s="3" t="s">
        <v>10261</v>
      </c>
      <c r="B4519" s="3" t="s">
        <v>97</v>
      </c>
      <c r="C4519" s="3" t="s">
        <v>10262</v>
      </c>
      <c r="D4519" s="19">
        <v>129202.97</v>
      </c>
      <c r="E4519" s="20">
        <v>50093.57</v>
      </c>
      <c r="F4519" s="28">
        <f>D4519+E4519</f>
        <v>179296.54</v>
      </c>
    </row>
    <row r="4520" spans="1:6" x14ac:dyDescent="0.35">
      <c r="A4520" s="3" t="s">
        <v>10267</v>
      </c>
      <c r="B4520" s="3" t="s">
        <v>97</v>
      </c>
      <c r="C4520" s="3" t="s">
        <v>10268</v>
      </c>
      <c r="D4520" s="19">
        <v>129202.97</v>
      </c>
      <c r="E4520" s="20">
        <v>49515.06</v>
      </c>
      <c r="F4520" s="28">
        <f>D4520+E4520</f>
        <v>178718.03</v>
      </c>
    </row>
    <row r="4521" spans="1:6" x14ac:dyDescent="0.35">
      <c r="A4521" s="3" t="s">
        <v>10269</v>
      </c>
      <c r="B4521" s="3" t="s">
        <v>97</v>
      </c>
      <c r="C4521" s="3" t="s">
        <v>10270</v>
      </c>
      <c r="D4521" s="19">
        <v>172270.63</v>
      </c>
      <c r="E4521" s="20">
        <v>56903.76</v>
      </c>
      <c r="F4521" s="28">
        <f>D4521+E4521</f>
        <v>229174.39</v>
      </c>
    </row>
    <row r="4522" spans="1:6" x14ac:dyDescent="0.35">
      <c r="A4522" s="3" t="s">
        <v>10271</v>
      </c>
      <c r="B4522" s="3" t="s">
        <v>97</v>
      </c>
      <c r="C4522" s="3" t="s">
        <v>10272</v>
      </c>
      <c r="D4522" s="19">
        <v>129202.97</v>
      </c>
      <c r="E4522" s="20">
        <v>236555.57</v>
      </c>
      <c r="F4522" s="28">
        <f>D4522+E4522</f>
        <v>365758.54000000004</v>
      </c>
    </row>
    <row r="4523" spans="1:6" x14ac:dyDescent="0.35">
      <c r="A4523" s="3" t="s">
        <v>10277</v>
      </c>
      <c r="B4523" s="3" t="s">
        <v>97</v>
      </c>
      <c r="C4523" s="3" t="s">
        <v>10278</v>
      </c>
      <c r="D4523" s="19">
        <v>516811.88</v>
      </c>
      <c r="E4523" s="20">
        <v>794234.54</v>
      </c>
      <c r="F4523" s="28">
        <f>D4523+E4523</f>
        <v>1311046.42</v>
      </c>
    </row>
    <row r="4524" spans="1:6" x14ac:dyDescent="0.35">
      <c r="A4524" s="3" t="s">
        <v>10279</v>
      </c>
      <c r="B4524" s="3" t="s">
        <v>97</v>
      </c>
      <c r="C4524" s="3" t="s">
        <v>10280</v>
      </c>
      <c r="D4524" s="19">
        <v>129202.97</v>
      </c>
      <c r="E4524" s="20">
        <v>36744.75</v>
      </c>
      <c r="F4524" s="28">
        <f>D4524+E4524</f>
        <v>165947.72</v>
      </c>
    </row>
    <row r="4525" spans="1:6" x14ac:dyDescent="0.35">
      <c r="A4525" s="3" t="s">
        <v>10281</v>
      </c>
      <c r="B4525" s="3" t="s">
        <v>97</v>
      </c>
      <c r="C4525" s="3" t="s">
        <v>10282</v>
      </c>
      <c r="D4525" s="19">
        <v>258405.94</v>
      </c>
      <c r="E4525" s="20">
        <v>274668.48</v>
      </c>
      <c r="F4525" s="28">
        <f>D4525+E4525</f>
        <v>533074.41999999993</v>
      </c>
    </row>
    <row r="4526" spans="1:6" x14ac:dyDescent="0.35">
      <c r="A4526" s="3" t="s">
        <v>10283</v>
      </c>
      <c r="B4526" s="3" t="s">
        <v>97</v>
      </c>
      <c r="C4526" s="3" t="s">
        <v>10284</v>
      </c>
      <c r="D4526" s="19">
        <v>129202.97</v>
      </c>
      <c r="E4526" s="20">
        <v>50128.43</v>
      </c>
      <c r="F4526" s="28">
        <f>D4526+E4526</f>
        <v>179331.4</v>
      </c>
    </row>
    <row r="4527" spans="1:6" x14ac:dyDescent="0.35">
      <c r="A4527" s="3" t="s">
        <v>10285</v>
      </c>
      <c r="B4527" s="3" t="s">
        <v>97</v>
      </c>
      <c r="C4527" s="3" t="s">
        <v>10286</v>
      </c>
      <c r="D4527" s="19">
        <v>129202.97</v>
      </c>
      <c r="E4527" s="20">
        <v>51829.57</v>
      </c>
      <c r="F4527" s="28">
        <f>D4527+E4527</f>
        <v>181032.54</v>
      </c>
    </row>
    <row r="4528" spans="1:6" x14ac:dyDescent="0.35">
      <c r="A4528" s="3" t="s">
        <v>10287</v>
      </c>
      <c r="B4528" s="3" t="s">
        <v>97</v>
      </c>
      <c r="C4528" s="3" t="s">
        <v>10288</v>
      </c>
      <c r="D4528" s="19">
        <v>129202.97</v>
      </c>
      <c r="E4528" s="20">
        <v>42844.08</v>
      </c>
      <c r="F4528" s="28">
        <f>D4528+E4528</f>
        <v>172047.05</v>
      </c>
    </row>
    <row r="4529" spans="1:6" x14ac:dyDescent="0.35">
      <c r="A4529" s="3" t="s">
        <v>10289</v>
      </c>
      <c r="B4529" s="3" t="s">
        <v>97</v>
      </c>
      <c r="C4529" s="3" t="s">
        <v>10290</v>
      </c>
      <c r="D4529" s="19">
        <v>129202.97</v>
      </c>
      <c r="E4529" s="20">
        <v>44094.82</v>
      </c>
      <c r="F4529" s="28">
        <f>D4529+E4529</f>
        <v>173297.79</v>
      </c>
    </row>
    <row r="4530" spans="1:6" x14ac:dyDescent="0.35">
      <c r="A4530" s="3" t="s">
        <v>10291</v>
      </c>
      <c r="B4530" s="3" t="s">
        <v>97</v>
      </c>
      <c r="C4530" s="3" t="s">
        <v>351</v>
      </c>
      <c r="D4530" s="19">
        <v>129202.97</v>
      </c>
      <c r="E4530" s="20">
        <v>120048.43</v>
      </c>
      <c r="F4530" s="28">
        <f>D4530+E4530</f>
        <v>249251.4</v>
      </c>
    </row>
    <row r="4531" spans="1:6" x14ac:dyDescent="0.35">
      <c r="A4531" s="3" t="s">
        <v>10294</v>
      </c>
      <c r="B4531" s="3" t="s">
        <v>97</v>
      </c>
      <c r="C4531" s="3" t="s">
        <v>10295</v>
      </c>
      <c r="D4531" s="19">
        <v>129202.97</v>
      </c>
      <c r="E4531" s="20">
        <v>34574.94</v>
      </c>
      <c r="F4531" s="28">
        <f>D4531+E4531</f>
        <v>163777.91</v>
      </c>
    </row>
    <row r="4532" spans="1:6" x14ac:dyDescent="0.35">
      <c r="A4532" s="3" t="s">
        <v>10300</v>
      </c>
      <c r="B4532" s="3" t="s">
        <v>97</v>
      </c>
      <c r="C4532" s="3" t="s">
        <v>10301</v>
      </c>
      <c r="D4532" s="19">
        <v>172270.63</v>
      </c>
      <c r="E4532" s="20">
        <v>259414.08</v>
      </c>
      <c r="F4532" s="28">
        <f>D4532+E4532</f>
        <v>431684.70999999996</v>
      </c>
    </row>
    <row r="4533" spans="1:6" x14ac:dyDescent="0.35">
      <c r="A4533" s="3" t="s">
        <v>10302</v>
      </c>
      <c r="B4533" s="3" t="s">
        <v>97</v>
      </c>
      <c r="C4533" s="3" t="s">
        <v>7501</v>
      </c>
      <c r="D4533" s="19">
        <v>129202.97</v>
      </c>
      <c r="E4533" s="20">
        <v>28553.94</v>
      </c>
      <c r="F4533" s="28">
        <f>D4533+E4533</f>
        <v>157756.91</v>
      </c>
    </row>
    <row r="4534" spans="1:6" x14ac:dyDescent="0.35">
      <c r="A4534" s="3" t="s">
        <v>10303</v>
      </c>
      <c r="B4534" s="3" t="s">
        <v>97</v>
      </c>
      <c r="C4534" s="3" t="s">
        <v>10304</v>
      </c>
      <c r="D4534" s="19">
        <v>129202.97</v>
      </c>
      <c r="E4534" s="20">
        <v>47139.97</v>
      </c>
      <c r="F4534" s="28">
        <f>D4534+E4534</f>
        <v>176342.94</v>
      </c>
    </row>
    <row r="4535" spans="1:6" x14ac:dyDescent="0.35">
      <c r="A4535" s="3" t="s">
        <v>10306</v>
      </c>
      <c r="B4535" s="3" t="s">
        <v>97</v>
      </c>
      <c r="C4535" s="3" t="s">
        <v>10307</v>
      </c>
      <c r="D4535" s="19">
        <v>215338.29</v>
      </c>
      <c r="E4535" s="20">
        <v>68499.69</v>
      </c>
      <c r="F4535" s="28">
        <f>D4535+E4535</f>
        <v>283837.98</v>
      </c>
    </row>
    <row r="4536" spans="1:6" x14ac:dyDescent="0.35">
      <c r="A4536" s="3" t="s">
        <v>10308</v>
      </c>
      <c r="B4536" s="3" t="s">
        <v>97</v>
      </c>
      <c r="C4536" s="3" t="s">
        <v>10309</v>
      </c>
      <c r="D4536" s="19">
        <v>258405.94</v>
      </c>
      <c r="E4536" s="20">
        <v>71268.899999999994</v>
      </c>
      <c r="F4536" s="28">
        <f>D4536+E4536</f>
        <v>329674.83999999997</v>
      </c>
    </row>
    <row r="4537" spans="1:6" x14ac:dyDescent="0.35">
      <c r="A4537" s="3" t="s">
        <v>10310</v>
      </c>
      <c r="B4537" s="3" t="s">
        <v>97</v>
      </c>
      <c r="C4537" s="3" t="s">
        <v>10311</v>
      </c>
      <c r="D4537" s="19">
        <v>732150.16</v>
      </c>
      <c r="E4537" s="20">
        <v>508194.63</v>
      </c>
      <c r="F4537" s="28">
        <f>D4537+E4537</f>
        <v>1240344.79</v>
      </c>
    </row>
    <row r="4538" spans="1:6" x14ac:dyDescent="0.35">
      <c r="A4538" s="3" t="s">
        <v>10312</v>
      </c>
      <c r="B4538" s="3" t="s">
        <v>97</v>
      </c>
      <c r="C4538" s="3" t="s">
        <v>5671</v>
      </c>
      <c r="D4538" s="19">
        <v>129202.97</v>
      </c>
      <c r="E4538" s="20">
        <v>51238.85</v>
      </c>
      <c r="F4538" s="28">
        <f>D4538+E4538</f>
        <v>180441.82</v>
      </c>
    </row>
    <row r="4539" spans="1:6" x14ac:dyDescent="0.35">
      <c r="A4539" s="3" t="s">
        <v>10315</v>
      </c>
      <c r="B4539" s="3" t="s">
        <v>97</v>
      </c>
      <c r="C4539" s="3" t="s">
        <v>10316</v>
      </c>
      <c r="D4539" s="19">
        <v>172270.63</v>
      </c>
      <c r="E4539" s="20">
        <v>108788.37</v>
      </c>
      <c r="F4539" s="28">
        <f>D4539+E4539</f>
        <v>281059</v>
      </c>
    </row>
    <row r="4540" spans="1:6" x14ac:dyDescent="0.35">
      <c r="A4540" s="3" t="s">
        <v>10317</v>
      </c>
      <c r="B4540" s="3" t="s">
        <v>97</v>
      </c>
      <c r="C4540" s="3" t="s">
        <v>10318</v>
      </c>
      <c r="D4540" s="19">
        <v>129202.97</v>
      </c>
      <c r="E4540" s="20">
        <v>60976.27</v>
      </c>
      <c r="F4540" s="28">
        <f>D4540+E4540</f>
        <v>190179.24</v>
      </c>
    </row>
    <row r="4541" spans="1:6" x14ac:dyDescent="0.35">
      <c r="A4541" s="3" t="s">
        <v>10319</v>
      </c>
      <c r="B4541" s="3" t="s">
        <v>97</v>
      </c>
      <c r="C4541" s="3" t="s">
        <v>10320</v>
      </c>
      <c r="D4541" s="19">
        <v>559879.54</v>
      </c>
      <c r="E4541" s="20">
        <v>410038.44</v>
      </c>
      <c r="F4541" s="28">
        <f>D4541+E4541</f>
        <v>969917.98</v>
      </c>
    </row>
    <row r="4542" spans="1:6" x14ac:dyDescent="0.35">
      <c r="A4542" s="3" t="s">
        <v>10321</v>
      </c>
      <c r="B4542" s="3" t="s">
        <v>97</v>
      </c>
      <c r="C4542" s="3" t="s">
        <v>10322</v>
      </c>
      <c r="D4542" s="19">
        <v>6058005.9800000004</v>
      </c>
      <c r="E4542" s="20">
        <v>7143731.0099999998</v>
      </c>
      <c r="F4542" s="28">
        <f>D4542+E4542</f>
        <v>13201736.99</v>
      </c>
    </row>
    <row r="4543" spans="1:6" x14ac:dyDescent="0.35">
      <c r="A4543" s="3" t="s">
        <v>10323</v>
      </c>
      <c r="B4543" s="3" t="s">
        <v>97</v>
      </c>
      <c r="C4543" s="3" t="s">
        <v>10324</v>
      </c>
      <c r="D4543" s="19">
        <v>430676.57</v>
      </c>
      <c r="E4543" s="20">
        <v>187744</v>
      </c>
      <c r="F4543" s="28">
        <f>D4543+E4543</f>
        <v>618420.57000000007</v>
      </c>
    </row>
    <row r="4544" spans="1:6" x14ac:dyDescent="0.35">
      <c r="A4544" s="3" t="s">
        <v>10325</v>
      </c>
      <c r="B4544" s="3" t="s">
        <v>97</v>
      </c>
      <c r="C4544" s="3" t="s">
        <v>17</v>
      </c>
      <c r="D4544" s="19">
        <v>301473.59999999998</v>
      </c>
      <c r="E4544" s="20">
        <v>106265.7</v>
      </c>
      <c r="F4544" s="28">
        <f>D4544+E4544</f>
        <v>407739.3</v>
      </c>
    </row>
    <row r="4545" spans="1:6" x14ac:dyDescent="0.35">
      <c r="A4545" s="3" t="s">
        <v>10326</v>
      </c>
      <c r="B4545" s="3" t="s">
        <v>97</v>
      </c>
      <c r="C4545" s="3" t="s">
        <v>10327</v>
      </c>
      <c r="D4545" s="19">
        <v>344541.25</v>
      </c>
      <c r="E4545" s="20">
        <v>492437.48</v>
      </c>
      <c r="F4545" s="28">
        <f>D4545+E4545</f>
        <v>836978.73</v>
      </c>
    </row>
    <row r="4546" spans="1:6" x14ac:dyDescent="0.35">
      <c r="A4546" s="3" t="s">
        <v>10328</v>
      </c>
      <c r="B4546" s="3" t="s">
        <v>97</v>
      </c>
      <c r="C4546" s="3" t="s">
        <v>10329</v>
      </c>
      <c r="D4546" s="19">
        <v>215338.29</v>
      </c>
      <c r="E4546" s="20">
        <v>75437.64</v>
      </c>
      <c r="F4546" s="28">
        <f>D4546+E4546</f>
        <v>290775.93</v>
      </c>
    </row>
    <row r="4547" spans="1:6" x14ac:dyDescent="0.35">
      <c r="A4547" s="3" t="s">
        <v>10330</v>
      </c>
      <c r="B4547" s="3" t="s">
        <v>97</v>
      </c>
      <c r="C4547" s="3" t="s">
        <v>10331</v>
      </c>
      <c r="D4547" s="19">
        <v>129202.97</v>
      </c>
      <c r="E4547" s="20">
        <v>53122.18</v>
      </c>
      <c r="F4547" s="28">
        <f>D4547+E4547</f>
        <v>182325.15</v>
      </c>
    </row>
    <row r="4548" spans="1:6" x14ac:dyDescent="0.35">
      <c r="A4548" s="3" t="s">
        <v>10334</v>
      </c>
      <c r="B4548" s="3" t="s">
        <v>97</v>
      </c>
      <c r="C4548" s="3" t="s">
        <v>10335</v>
      </c>
      <c r="D4548" s="19">
        <v>129202.97</v>
      </c>
      <c r="E4548" s="20">
        <v>30081.94</v>
      </c>
      <c r="F4548" s="28">
        <f>D4548+E4548</f>
        <v>159284.91</v>
      </c>
    </row>
    <row r="4549" spans="1:6" x14ac:dyDescent="0.35">
      <c r="A4549" s="3" t="s">
        <v>10336</v>
      </c>
      <c r="B4549" s="3" t="s">
        <v>97</v>
      </c>
      <c r="C4549" s="3" t="s">
        <v>2639</v>
      </c>
      <c r="D4549" s="19">
        <v>258405.94</v>
      </c>
      <c r="E4549" s="20">
        <v>277270.18</v>
      </c>
      <c r="F4549" s="28">
        <f>D4549+E4549</f>
        <v>535676.12</v>
      </c>
    </row>
    <row r="4550" spans="1:6" x14ac:dyDescent="0.35">
      <c r="A4550" s="3" t="s">
        <v>10337</v>
      </c>
      <c r="B4550" s="3" t="s">
        <v>97</v>
      </c>
      <c r="C4550" s="3" t="s">
        <v>10338</v>
      </c>
      <c r="D4550" s="19">
        <v>129202.97</v>
      </c>
      <c r="E4550" s="20">
        <v>35191.69</v>
      </c>
      <c r="F4550" s="28">
        <f>D4550+E4550</f>
        <v>164394.66</v>
      </c>
    </row>
    <row r="4551" spans="1:6" x14ac:dyDescent="0.35">
      <c r="A4551" s="3" t="s">
        <v>10339</v>
      </c>
      <c r="B4551" s="3" t="s">
        <v>97</v>
      </c>
      <c r="C4551" s="3" t="s">
        <v>10340</v>
      </c>
      <c r="D4551" s="19">
        <v>215338.29</v>
      </c>
      <c r="E4551" s="20">
        <v>73816.740000000005</v>
      </c>
      <c r="F4551" s="28">
        <f>D4551+E4551</f>
        <v>289155.03000000003</v>
      </c>
    </row>
    <row r="4552" spans="1:6" x14ac:dyDescent="0.35">
      <c r="A4552" s="3" t="s">
        <v>10341</v>
      </c>
      <c r="B4552" s="3" t="s">
        <v>97</v>
      </c>
      <c r="C4552" s="3" t="s">
        <v>10342</v>
      </c>
      <c r="D4552" s="19">
        <v>473744.22</v>
      </c>
      <c r="E4552" s="20">
        <v>188883.43</v>
      </c>
      <c r="F4552" s="28">
        <f>D4552+E4552</f>
        <v>662627.64999999991</v>
      </c>
    </row>
    <row r="4553" spans="1:6" x14ac:dyDescent="0.35">
      <c r="A4553" s="3" t="s">
        <v>10343</v>
      </c>
      <c r="B4553" s="3" t="s">
        <v>97</v>
      </c>
      <c r="C4553" s="3" t="s">
        <v>10344</v>
      </c>
      <c r="D4553" s="19">
        <v>301473.59999999998</v>
      </c>
      <c r="E4553" s="20">
        <v>445160.67</v>
      </c>
      <c r="F4553" s="28">
        <f>D4553+E4553</f>
        <v>746634.27</v>
      </c>
    </row>
    <row r="4554" spans="1:6" x14ac:dyDescent="0.35">
      <c r="A4554" s="3" t="s">
        <v>10345</v>
      </c>
      <c r="B4554" s="3" t="s">
        <v>97</v>
      </c>
      <c r="C4554" s="3" t="s">
        <v>10346</v>
      </c>
      <c r="D4554" s="19">
        <v>344541.25</v>
      </c>
      <c r="E4554" s="20">
        <v>102763.54</v>
      </c>
      <c r="F4554" s="28">
        <f>D4554+E4554</f>
        <v>447304.79</v>
      </c>
    </row>
    <row r="4555" spans="1:6" x14ac:dyDescent="0.35">
      <c r="A4555" s="3" t="s">
        <v>10347</v>
      </c>
      <c r="B4555" s="3" t="s">
        <v>97</v>
      </c>
      <c r="C4555" s="3" t="s">
        <v>10348</v>
      </c>
      <c r="D4555" s="19">
        <v>129202.97</v>
      </c>
      <c r="E4555" s="20">
        <v>30083.75</v>
      </c>
      <c r="F4555" s="28">
        <f>D4555+E4555</f>
        <v>159286.72</v>
      </c>
    </row>
    <row r="4556" spans="1:6" x14ac:dyDescent="0.35">
      <c r="A4556" s="3" t="s">
        <v>10349</v>
      </c>
      <c r="B4556" s="3" t="s">
        <v>97</v>
      </c>
      <c r="C4556" s="3" t="s">
        <v>10350</v>
      </c>
      <c r="D4556" s="19">
        <v>430676.57</v>
      </c>
      <c r="E4556" s="20">
        <v>400445.27</v>
      </c>
      <c r="F4556" s="28">
        <f>D4556+E4556</f>
        <v>831121.84000000008</v>
      </c>
    </row>
    <row r="4557" spans="1:6" x14ac:dyDescent="0.35">
      <c r="A4557" s="3" t="s">
        <v>10353</v>
      </c>
      <c r="B4557" s="3" t="s">
        <v>97</v>
      </c>
      <c r="C4557" s="3" t="s">
        <v>10354</v>
      </c>
      <c r="D4557" s="19">
        <v>129202.97</v>
      </c>
      <c r="E4557" s="20">
        <v>47920.639999999999</v>
      </c>
      <c r="F4557" s="28">
        <f>D4557+E4557</f>
        <v>177123.61</v>
      </c>
    </row>
    <row r="4558" spans="1:6" x14ac:dyDescent="0.35">
      <c r="A4558" s="3" t="s">
        <v>10357</v>
      </c>
      <c r="B4558" s="3" t="s">
        <v>97</v>
      </c>
      <c r="C4558" s="3" t="s">
        <v>877</v>
      </c>
      <c r="D4558" s="19">
        <v>129202.97</v>
      </c>
      <c r="E4558" s="20">
        <v>80802.350000000006</v>
      </c>
      <c r="F4558" s="28">
        <f>D4558+E4558</f>
        <v>210005.32</v>
      </c>
    </row>
    <row r="4559" spans="1:6" x14ac:dyDescent="0.35">
      <c r="A4559" s="3" t="s">
        <v>10358</v>
      </c>
      <c r="B4559" s="3" t="s">
        <v>97</v>
      </c>
      <c r="C4559" s="3" t="s">
        <v>10359</v>
      </c>
      <c r="D4559" s="19">
        <v>301473.59999999998</v>
      </c>
      <c r="E4559" s="20">
        <v>125351.86</v>
      </c>
      <c r="F4559" s="28">
        <f>D4559+E4559</f>
        <v>426825.45999999996</v>
      </c>
    </row>
    <row r="4560" spans="1:6" x14ac:dyDescent="0.35">
      <c r="A4560" s="3" t="s">
        <v>10360</v>
      </c>
      <c r="B4560" s="3" t="s">
        <v>97</v>
      </c>
      <c r="C4560" s="3" t="s">
        <v>10361</v>
      </c>
      <c r="D4560" s="19">
        <v>129202.97</v>
      </c>
      <c r="E4560" s="20">
        <v>70046.149999999994</v>
      </c>
      <c r="F4560" s="28">
        <f>D4560+E4560</f>
        <v>199249.12</v>
      </c>
    </row>
    <row r="4561" spans="1:6" x14ac:dyDescent="0.35">
      <c r="A4561" s="3" t="s">
        <v>10364</v>
      </c>
      <c r="B4561" s="3" t="s">
        <v>97</v>
      </c>
      <c r="C4561" s="3" t="s">
        <v>10365</v>
      </c>
      <c r="D4561" s="19">
        <v>301473.59999999998</v>
      </c>
      <c r="E4561" s="20">
        <v>88076.86</v>
      </c>
      <c r="F4561" s="28">
        <f>D4561+E4561</f>
        <v>389550.45999999996</v>
      </c>
    </row>
    <row r="4562" spans="1:6" x14ac:dyDescent="0.35">
      <c r="A4562" s="3" t="s">
        <v>10366</v>
      </c>
      <c r="B4562" s="3" t="s">
        <v>97</v>
      </c>
      <c r="C4562" s="3" t="s">
        <v>10367</v>
      </c>
      <c r="D4562" s="19">
        <v>129202.97</v>
      </c>
      <c r="E4562" s="20">
        <v>121233.96</v>
      </c>
      <c r="F4562" s="28">
        <f>D4562+E4562</f>
        <v>250436.93</v>
      </c>
    </row>
    <row r="4563" spans="1:6" x14ac:dyDescent="0.35">
      <c r="A4563" s="3" t="s">
        <v>10368</v>
      </c>
      <c r="B4563" s="3" t="s">
        <v>97</v>
      </c>
      <c r="C4563" s="3" t="s">
        <v>10369</v>
      </c>
      <c r="D4563" s="19">
        <v>129202.97</v>
      </c>
      <c r="E4563" s="20">
        <v>39816.43</v>
      </c>
      <c r="F4563" s="28">
        <f>D4563+E4563</f>
        <v>169019.4</v>
      </c>
    </row>
    <row r="4564" spans="1:6" x14ac:dyDescent="0.35">
      <c r="A4564" s="3" t="s">
        <v>10370</v>
      </c>
      <c r="B4564" s="3" t="s">
        <v>97</v>
      </c>
      <c r="C4564" s="3" t="s">
        <v>10371</v>
      </c>
      <c r="D4564" s="19">
        <v>689082.51</v>
      </c>
      <c r="E4564" s="20">
        <v>911510.94</v>
      </c>
      <c r="F4564" s="28">
        <f>D4564+E4564</f>
        <v>1600593.45</v>
      </c>
    </row>
    <row r="4565" spans="1:6" x14ac:dyDescent="0.35">
      <c r="A4565" s="3" t="s">
        <v>10372</v>
      </c>
      <c r="B4565" s="3" t="s">
        <v>97</v>
      </c>
      <c r="C4565" s="3" t="s">
        <v>10373</v>
      </c>
      <c r="D4565" s="19">
        <v>129202.97</v>
      </c>
      <c r="E4565" s="20">
        <v>67192.11</v>
      </c>
      <c r="F4565" s="28">
        <f>D4565+E4565</f>
        <v>196395.08000000002</v>
      </c>
    </row>
    <row r="4566" spans="1:6" x14ac:dyDescent="0.35">
      <c r="A4566" s="3" t="s">
        <v>10374</v>
      </c>
      <c r="B4566" s="3" t="s">
        <v>97</v>
      </c>
      <c r="C4566" s="3" t="s">
        <v>10375</v>
      </c>
      <c r="D4566" s="19">
        <v>129202.97</v>
      </c>
      <c r="E4566" s="20">
        <v>119353.36</v>
      </c>
      <c r="F4566" s="28">
        <f>D4566+E4566</f>
        <v>248556.33000000002</v>
      </c>
    </row>
    <row r="4567" spans="1:6" x14ac:dyDescent="0.35">
      <c r="A4567" s="3" t="s">
        <v>10376</v>
      </c>
      <c r="B4567" s="3" t="s">
        <v>97</v>
      </c>
      <c r="C4567" s="3" t="s">
        <v>10377</v>
      </c>
      <c r="D4567" s="19">
        <v>473744.22</v>
      </c>
      <c r="E4567" s="20">
        <v>123307.03</v>
      </c>
      <c r="F4567" s="28">
        <f>D4567+E4567</f>
        <v>597051.25</v>
      </c>
    </row>
    <row r="4568" spans="1:6" x14ac:dyDescent="0.35">
      <c r="A4568" s="3" t="s">
        <v>10378</v>
      </c>
      <c r="B4568" s="3" t="s">
        <v>97</v>
      </c>
      <c r="C4568" s="3" t="s">
        <v>10379</v>
      </c>
      <c r="D4568" s="19">
        <v>689082.51</v>
      </c>
      <c r="E4568" s="20">
        <v>1283087.44</v>
      </c>
      <c r="F4568" s="28">
        <f>D4568+E4568</f>
        <v>1972169.95</v>
      </c>
    </row>
    <row r="4569" spans="1:6" x14ac:dyDescent="0.35">
      <c r="A4569" s="3" t="s">
        <v>10380</v>
      </c>
      <c r="B4569" s="3" t="s">
        <v>97</v>
      </c>
      <c r="C4569" s="3" t="s">
        <v>10381</v>
      </c>
      <c r="D4569" s="19">
        <v>129202.97</v>
      </c>
      <c r="E4569" s="20">
        <v>30343.05</v>
      </c>
      <c r="F4569" s="28">
        <f>D4569+E4569</f>
        <v>159546.01999999999</v>
      </c>
    </row>
    <row r="4570" spans="1:6" x14ac:dyDescent="0.35">
      <c r="A4570" s="3" t="s">
        <v>10382</v>
      </c>
      <c r="B4570" s="3" t="s">
        <v>97</v>
      </c>
      <c r="C4570" s="3" t="s">
        <v>10383</v>
      </c>
      <c r="D4570" s="19">
        <v>129202.97</v>
      </c>
      <c r="E4570" s="20">
        <v>75476.73</v>
      </c>
      <c r="F4570" s="28">
        <f>D4570+E4570</f>
        <v>204679.7</v>
      </c>
    </row>
    <row r="4571" spans="1:6" x14ac:dyDescent="0.35">
      <c r="A4571" s="3" t="s">
        <v>10384</v>
      </c>
      <c r="B4571" s="3" t="s">
        <v>97</v>
      </c>
      <c r="C4571" s="3" t="s">
        <v>4838</v>
      </c>
      <c r="D4571" s="19">
        <v>258405.94</v>
      </c>
      <c r="E4571" s="20">
        <v>163805.17000000001</v>
      </c>
      <c r="F4571" s="28">
        <f>D4571+E4571</f>
        <v>422211.11</v>
      </c>
    </row>
    <row r="4572" spans="1:6" x14ac:dyDescent="0.35">
      <c r="A4572" s="3" t="s">
        <v>10387</v>
      </c>
      <c r="B4572" s="3" t="s">
        <v>97</v>
      </c>
      <c r="C4572" s="3" t="s">
        <v>10388</v>
      </c>
      <c r="D4572" s="19">
        <v>129202.97</v>
      </c>
      <c r="E4572" s="20">
        <v>116517.17</v>
      </c>
      <c r="F4572" s="28">
        <f>D4572+E4572</f>
        <v>245720.14</v>
      </c>
    </row>
    <row r="4573" spans="1:6" x14ac:dyDescent="0.35">
      <c r="A4573" s="3" t="s">
        <v>10389</v>
      </c>
      <c r="B4573" s="3" t="s">
        <v>97</v>
      </c>
      <c r="C4573" s="3" t="s">
        <v>10390</v>
      </c>
      <c r="D4573" s="19">
        <v>1232400.1599999999</v>
      </c>
      <c r="E4573" s="20">
        <v>716474.97</v>
      </c>
      <c r="F4573" s="28">
        <f>D4573+E4573</f>
        <v>1948875.13</v>
      </c>
    </row>
    <row r="4574" spans="1:6" x14ac:dyDescent="0.35">
      <c r="A4574" s="3" t="s">
        <v>10391</v>
      </c>
      <c r="B4574" s="3" t="s">
        <v>97</v>
      </c>
      <c r="C4574" s="3" t="s">
        <v>10392</v>
      </c>
      <c r="D4574" s="19">
        <v>129202.97</v>
      </c>
      <c r="E4574" s="20">
        <v>51447.11</v>
      </c>
      <c r="F4574" s="28">
        <f>D4574+E4574</f>
        <v>180650.08000000002</v>
      </c>
    </row>
    <row r="4575" spans="1:6" x14ac:dyDescent="0.35">
      <c r="A4575" s="3" t="s">
        <v>10393</v>
      </c>
      <c r="B4575" s="3" t="s">
        <v>97</v>
      </c>
      <c r="C4575" s="3" t="s">
        <v>10394</v>
      </c>
      <c r="D4575" s="19">
        <v>129202.97</v>
      </c>
      <c r="E4575" s="20">
        <v>52115.25</v>
      </c>
      <c r="F4575" s="28">
        <f>D4575+E4575</f>
        <v>181318.22</v>
      </c>
    </row>
    <row r="4576" spans="1:6" x14ac:dyDescent="0.35">
      <c r="A4576" s="3" t="s">
        <v>10395</v>
      </c>
      <c r="B4576" s="3" t="s">
        <v>97</v>
      </c>
      <c r="C4576" s="3" t="s">
        <v>10396</v>
      </c>
      <c r="D4576" s="19">
        <v>172270.63</v>
      </c>
      <c r="E4576" s="20">
        <v>96120.95</v>
      </c>
      <c r="F4576" s="28">
        <f>D4576+E4576</f>
        <v>268391.58</v>
      </c>
    </row>
    <row r="4577" spans="1:6" x14ac:dyDescent="0.35">
      <c r="A4577" s="3" t="s">
        <v>10397</v>
      </c>
      <c r="B4577" s="3" t="s">
        <v>97</v>
      </c>
      <c r="C4577" s="3" t="s">
        <v>10398</v>
      </c>
      <c r="D4577" s="19">
        <v>129202.97</v>
      </c>
      <c r="E4577" s="20">
        <v>37831.519999999997</v>
      </c>
      <c r="F4577" s="28">
        <f>D4577+E4577</f>
        <v>167034.49</v>
      </c>
    </row>
    <row r="4578" spans="1:6" x14ac:dyDescent="0.35">
      <c r="A4578" s="3" t="s">
        <v>10399</v>
      </c>
      <c r="B4578" s="3" t="s">
        <v>97</v>
      </c>
      <c r="C4578" s="3" t="s">
        <v>10400</v>
      </c>
      <c r="D4578" s="19">
        <v>172270.63</v>
      </c>
      <c r="E4578" s="20">
        <v>93291.57</v>
      </c>
      <c r="F4578" s="28">
        <f>D4578+E4578</f>
        <v>265562.2</v>
      </c>
    </row>
    <row r="4579" spans="1:6" x14ac:dyDescent="0.35">
      <c r="A4579" s="3" t="s">
        <v>10401</v>
      </c>
      <c r="B4579" s="3" t="s">
        <v>97</v>
      </c>
      <c r="C4579" s="3" t="s">
        <v>10402</v>
      </c>
      <c r="D4579" s="19">
        <v>215338.29</v>
      </c>
      <c r="E4579" s="20">
        <v>79242.37</v>
      </c>
      <c r="F4579" s="28">
        <f>D4579+E4579</f>
        <v>294580.66000000003</v>
      </c>
    </row>
    <row r="4580" spans="1:6" x14ac:dyDescent="0.35">
      <c r="A4580" s="3" t="s">
        <v>10403</v>
      </c>
      <c r="B4580" s="3" t="s">
        <v>97</v>
      </c>
      <c r="C4580" s="3" t="s">
        <v>10404</v>
      </c>
      <c r="D4580" s="19">
        <v>516811.88</v>
      </c>
      <c r="E4580" s="20">
        <v>598404.63</v>
      </c>
      <c r="F4580" s="28">
        <f>D4580+E4580</f>
        <v>1115216.51</v>
      </c>
    </row>
    <row r="4581" spans="1:6" x14ac:dyDescent="0.35">
      <c r="A4581" s="3" t="s">
        <v>10409</v>
      </c>
      <c r="B4581" s="3" t="s">
        <v>97</v>
      </c>
      <c r="C4581" s="3" t="s">
        <v>10410</v>
      </c>
      <c r="D4581" s="19">
        <v>129202.97</v>
      </c>
      <c r="E4581" s="20">
        <v>30566.44</v>
      </c>
      <c r="F4581" s="28">
        <f>D4581+E4581</f>
        <v>159769.41</v>
      </c>
    </row>
    <row r="4582" spans="1:6" x14ac:dyDescent="0.35">
      <c r="A4582" s="3" t="s">
        <v>10411</v>
      </c>
      <c r="B4582" s="3" t="s">
        <v>97</v>
      </c>
      <c r="C4582" s="3" t="s">
        <v>10412</v>
      </c>
      <c r="D4582" s="19">
        <v>129202.97</v>
      </c>
      <c r="E4582" s="20">
        <v>35152.85</v>
      </c>
      <c r="F4582" s="28">
        <f>D4582+E4582</f>
        <v>164355.82</v>
      </c>
    </row>
    <row r="4583" spans="1:6" x14ac:dyDescent="0.35">
      <c r="A4583" s="3" t="s">
        <v>10415</v>
      </c>
      <c r="B4583" s="3" t="s">
        <v>97</v>
      </c>
      <c r="C4583" s="3" t="s">
        <v>10416</v>
      </c>
      <c r="D4583" s="19">
        <v>129202.97</v>
      </c>
      <c r="E4583" s="20">
        <v>144865.68</v>
      </c>
      <c r="F4583" s="28">
        <f>D4583+E4583</f>
        <v>274068.65000000002</v>
      </c>
    </row>
    <row r="4584" spans="1:6" x14ac:dyDescent="0.35">
      <c r="A4584" s="3" t="s">
        <v>10417</v>
      </c>
      <c r="B4584" s="3" t="s">
        <v>97</v>
      </c>
      <c r="C4584" s="3" t="s">
        <v>2711</v>
      </c>
      <c r="D4584" s="19">
        <v>430676.57</v>
      </c>
      <c r="E4584" s="20">
        <v>387187.69</v>
      </c>
      <c r="F4584" s="28">
        <f>D4584+E4584</f>
        <v>817864.26</v>
      </c>
    </row>
    <row r="4585" spans="1:6" x14ac:dyDescent="0.35">
      <c r="A4585" s="3" t="s">
        <v>10418</v>
      </c>
      <c r="B4585" s="3" t="s">
        <v>97</v>
      </c>
      <c r="C4585" s="3" t="s">
        <v>10419</v>
      </c>
      <c r="D4585" s="19">
        <v>129202.97</v>
      </c>
      <c r="E4585" s="20">
        <v>52365.82</v>
      </c>
      <c r="F4585" s="28">
        <f>D4585+E4585</f>
        <v>181568.79</v>
      </c>
    </row>
    <row r="4586" spans="1:6" x14ac:dyDescent="0.35">
      <c r="A4586" s="3" t="s">
        <v>10420</v>
      </c>
      <c r="B4586" s="3" t="s">
        <v>97</v>
      </c>
      <c r="C4586" s="3" t="s">
        <v>10421</v>
      </c>
      <c r="D4586" s="19">
        <v>215338.29</v>
      </c>
      <c r="E4586" s="20">
        <v>234648.78</v>
      </c>
      <c r="F4586" s="28">
        <f>D4586+E4586</f>
        <v>449987.07</v>
      </c>
    </row>
    <row r="4587" spans="1:6" x14ac:dyDescent="0.35">
      <c r="A4587" s="3" t="s">
        <v>10422</v>
      </c>
      <c r="B4587" s="3" t="s">
        <v>97</v>
      </c>
      <c r="C4587" s="3" t="s">
        <v>10423</v>
      </c>
      <c r="D4587" s="19">
        <v>129202.97</v>
      </c>
      <c r="E4587" s="20">
        <v>39904.85</v>
      </c>
      <c r="F4587" s="28">
        <f>D4587+E4587</f>
        <v>169107.82</v>
      </c>
    </row>
    <row r="4588" spans="1:6" x14ac:dyDescent="0.35">
      <c r="A4588" s="3" t="s">
        <v>10426</v>
      </c>
      <c r="B4588" s="3" t="s">
        <v>97</v>
      </c>
      <c r="C4588" s="3" t="s">
        <v>10427</v>
      </c>
      <c r="D4588" s="19">
        <v>129202.97</v>
      </c>
      <c r="E4588" s="20">
        <v>131649.96</v>
      </c>
      <c r="F4588" s="28">
        <f>D4588+E4588</f>
        <v>260852.93</v>
      </c>
    </row>
    <row r="4589" spans="1:6" x14ac:dyDescent="0.35">
      <c r="A4589" s="3" t="s">
        <v>10428</v>
      </c>
      <c r="B4589" s="3" t="s">
        <v>97</v>
      </c>
      <c r="C4589" s="3" t="s">
        <v>10429</v>
      </c>
      <c r="D4589" s="19">
        <v>344541.25</v>
      </c>
      <c r="E4589" s="20">
        <v>341280.45</v>
      </c>
      <c r="F4589" s="28">
        <f>D4589+E4589</f>
        <v>685821.7</v>
      </c>
    </row>
    <row r="4590" spans="1:6" x14ac:dyDescent="0.35">
      <c r="A4590" s="3" t="s">
        <v>10430</v>
      </c>
      <c r="B4590" s="3" t="s">
        <v>97</v>
      </c>
      <c r="C4590" s="3" t="s">
        <v>10431</v>
      </c>
      <c r="D4590" s="19">
        <v>430676.57</v>
      </c>
      <c r="E4590" s="20">
        <v>245087.43</v>
      </c>
      <c r="F4590" s="28">
        <f>D4590+E4590</f>
        <v>675764</v>
      </c>
    </row>
    <row r="4591" spans="1:6" x14ac:dyDescent="0.35">
      <c r="A4591" s="3" t="s">
        <v>10432</v>
      </c>
      <c r="B4591" s="3" t="s">
        <v>97</v>
      </c>
      <c r="C4591" s="3" t="s">
        <v>10433</v>
      </c>
      <c r="D4591" s="19">
        <v>129202.97</v>
      </c>
      <c r="E4591" s="20">
        <v>43699.09</v>
      </c>
      <c r="F4591" s="28">
        <f>D4591+E4591</f>
        <v>172902.06</v>
      </c>
    </row>
    <row r="4592" spans="1:6" x14ac:dyDescent="0.35">
      <c r="A4592" s="3" t="s">
        <v>10434</v>
      </c>
      <c r="B4592" s="3" t="s">
        <v>97</v>
      </c>
      <c r="C4592" s="3" t="s">
        <v>8982</v>
      </c>
      <c r="D4592" s="19">
        <v>129202.97</v>
      </c>
      <c r="E4592" s="20">
        <v>49718.879999999997</v>
      </c>
      <c r="F4592" s="28">
        <f>D4592+E4592</f>
        <v>178921.85</v>
      </c>
    </row>
    <row r="4593" spans="1:6" x14ac:dyDescent="0.35">
      <c r="A4593" s="3" t="s">
        <v>10435</v>
      </c>
      <c r="B4593" s="3" t="s">
        <v>97</v>
      </c>
      <c r="C4593" s="3" t="s">
        <v>10436</v>
      </c>
      <c r="D4593" s="19">
        <v>129202.97</v>
      </c>
      <c r="E4593" s="20">
        <v>55076.83</v>
      </c>
      <c r="F4593" s="28">
        <f>D4593+E4593</f>
        <v>184279.8</v>
      </c>
    </row>
    <row r="4594" spans="1:6" x14ac:dyDescent="0.35">
      <c r="A4594" s="3" t="s">
        <v>10437</v>
      </c>
      <c r="B4594" s="3" t="s">
        <v>97</v>
      </c>
      <c r="C4594" s="3" t="s">
        <v>9231</v>
      </c>
      <c r="D4594" s="19">
        <v>172270.63</v>
      </c>
      <c r="E4594" s="20">
        <v>55198.53</v>
      </c>
      <c r="F4594" s="28">
        <f>D4594+E4594</f>
        <v>227469.16</v>
      </c>
    </row>
    <row r="4595" spans="1:6" x14ac:dyDescent="0.35">
      <c r="A4595" s="3" t="s">
        <v>10440</v>
      </c>
      <c r="B4595" s="3" t="s">
        <v>97</v>
      </c>
      <c r="C4595" s="3" t="s">
        <v>10441</v>
      </c>
      <c r="D4595" s="19">
        <v>129202.97</v>
      </c>
      <c r="E4595" s="20">
        <v>39459.49</v>
      </c>
      <c r="F4595" s="28">
        <f>D4595+E4595</f>
        <v>168662.46</v>
      </c>
    </row>
    <row r="4596" spans="1:6" x14ac:dyDescent="0.35">
      <c r="A4596" s="3" t="s">
        <v>10442</v>
      </c>
      <c r="B4596" s="3" t="s">
        <v>97</v>
      </c>
      <c r="C4596" s="3" t="s">
        <v>10443</v>
      </c>
      <c r="D4596" s="19">
        <v>215338.29</v>
      </c>
      <c r="E4596" s="20">
        <v>147324.4</v>
      </c>
      <c r="F4596" s="28">
        <f>D4596+E4596</f>
        <v>362662.69</v>
      </c>
    </row>
    <row r="4597" spans="1:6" x14ac:dyDescent="0.35">
      <c r="A4597" s="3" t="s">
        <v>10444</v>
      </c>
      <c r="B4597" s="3" t="s">
        <v>97</v>
      </c>
      <c r="C4597" s="3" t="s">
        <v>10445</v>
      </c>
      <c r="D4597" s="19">
        <v>129202.97</v>
      </c>
      <c r="E4597" s="20">
        <v>56584.29</v>
      </c>
      <c r="F4597" s="28">
        <f>D4597+E4597</f>
        <v>185787.26</v>
      </c>
    </row>
    <row r="4598" spans="1:6" x14ac:dyDescent="0.35">
      <c r="A4598" s="3" t="s">
        <v>10446</v>
      </c>
      <c r="B4598" s="3" t="s">
        <v>97</v>
      </c>
      <c r="C4598" s="3" t="s">
        <v>10447</v>
      </c>
      <c r="D4598" s="19">
        <v>129202.97</v>
      </c>
      <c r="E4598" s="20">
        <v>325726.76</v>
      </c>
      <c r="F4598" s="28">
        <f>D4598+E4598</f>
        <v>454929.73</v>
      </c>
    </row>
    <row r="4599" spans="1:6" x14ac:dyDescent="0.35">
      <c r="A4599" s="3" t="s">
        <v>10448</v>
      </c>
      <c r="B4599" s="3" t="s">
        <v>97</v>
      </c>
      <c r="C4599" s="3" t="s">
        <v>10449</v>
      </c>
      <c r="D4599" s="19">
        <v>344541.25</v>
      </c>
      <c r="E4599" s="20">
        <v>136465.85999999999</v>
      </c>
      <c r="F4599" s="28">
        <f>D4599+E4599</f>
        <v>481007.11</v>
      </c>
    </row>
    <row r="4600" spans="1:6" x14ac:dyDescent="0.35">
      <c r="A4600" s="3" t="s">
        <v>10450</v>
      </c>
      <c r="B4600" s="3" t="s">
        <v>97</v>
      </c>
      <c r="C4600" s="3" t="s">
        <v>10451</v>
      </c>
      <c r="D4600" s="19">
        <v>301473.59999999998</v>
      </c>
      <c r="E4600" s="20">
        <v>396800.32</v>
      </c>
      <c r="F4600" s="28">
        <f>D4600+E4600</f>
        <v>698273.91999999993</v>
      </c>
    </row>
    <row r="4601" spans="1:6" x14ac:dyDescent="0.35">
      <c r="A4601" s="3" t="s">
        <v>10452</v>
      </c>
      <c r="B4601" s="3" t="s">
        <v>97</v>
      </c>
      <c r="C4601" s="3" t="s">
        <v>10453</v>
      </c>
      <c r="D4601" s="19">
        <v>129202.97</v>
      </c>
      <c r="E4601" s="20">
        <v>42552.75</v>
      </c>
      <c r="F4601" s="28">
        <f>D4601+E4601</f>
        <v>171755.72</v>
      </c>
    </row>
    <row r="4602" spans="1:6" x14ac:dyDescent="0.35">
      <c r="A4602" s="3" t="s">
        <v>10454</v>
      </c>
      <c r="B4602" s="3" t="s">
        <v>97</v>
      </c>
      <c r="C4602" s="3" t="s">
        <v>10455</v>
      </c>
      <c r="D4602" s="19">
        <v>129202.97</v>
      </c>
      <c r="E4602" s="20">
        <v>70868.23</v>
      </c>
      <c r="F4602" s="28">
        <f>D4602+E4602</f>
        <v>200071.2</v>
      </c>
    </row>
    <row r="4603" spans="1:6" x14ac:dyDescent="0.35">
      <c r="A4603" s="3" t="s">
        <v>10456</v>
      </c>
      <c r="B4603" s="3" t="s">
        <v>97</v>
      </c>
      <c r="C4603" s="3" t="s">
        <v>10457</v>
      </c>
      <c r="D4603" s="19">
        <v>129202.97</v>
      </c>
      <c r="E4603" s="20">
        <v>48047.74</v>
      </c>
      <c r="F4603" s="28">
        <f>D4603+E4603</f>
        <v>177250.71</v>
      </c>
    </row>
    <row r="4604" spans="1:6" x14ac:dyDescent="0.35">
      <c r="A4604" s="3" t="s">
        <v>10462</v>
      </c>
      <c r="B4604" s="3" t="s">
        <v>97</v>
      </c>
      <c r="C4604" s="3" t="s">
        <v>10463</v>
      </c>
      <c r="D4604" s="19">
        <v>172270.63</v>
      </c>
      <c r="E4604" s="20">
        <v>331761.23</v>
      </c>
      <c r="F4604" s="28">
        <f>D4604+E4604</f>
        <v>504031.86</v>
      </c>
    </row>
    <row r="4605" spans="1:6" x14ac:dyDescent="0.35">
      <c r="A4605" s="3" t="s">
        <v>10470</v>
      </c>
      <c r="B4605" s="3" t="s">
        <v>97</v>
      </c>
      <c r="C4605" s="3" t="s">
        <v>10471</v>
      </c>
      <c r="D4605" s="19">
        <v>172270.63</v>
      </c>
      <c r="E4605" s="20">
        <v>51104.69</v>
      </c>
      <c r="F4605" s="28">
        <f>D4605+E4605</f>
        <v>223375.32</v>
      </c>
    </row>
    <row r="4606" spans="1:6" x14ac:dyDescent="0.35">
      <c r="A4606" s="3" t="s">
        <v>10474</v>
      </c>
      <c r="B4606" s="3" t="s">
        <v>97</v>
      </c>
      <c r="C4606" s="3" t="s">
        <v>10475</v>
      </c>
      <c r="D4606" s="19">
        <v>129202.97</v>
      </c>
      <c r="E4606" s="20">
        <v>85653.45</v>
      </c>
      <c r="F4606" s="28">
        <f>D4606+E4606</f>
        <v>214856.41999999998</v>
      </c>
    </row>
    <row r="4607" spans="1:6" x14ac:dyDescent="0.35">
      <c r="A4607" s="3" t="s">
        <v>10478</v>
      </c>
      <c r="B4607" s="3" t="s">
        <v>97</v>
      </c>
      <c r="C4607" s="3" t="s">
        <v>10479</v>
      </c>
      <c r="D4607" s="19">
        <v>301473.59999999998</v>
      </c>
      <c r="E4607" s="20">
        <v>168504.81</v>
      </c>
      <c r="F4607" s="28">
        <f>D4607+E4607</f>
        <v>469978.41</v>
      </c>
    </row>
    <row r="4608" spans="1:6" x14ac:dyDescent="0.35">
      <c r="A4608" s="3" t="s">
        <v>10480</v>
      </c>
      <c r="B4608" s="3" t="s">
        <v>97</v>
      </c>
      <c r="C4608" s="3" t="s">
        <v>4029</v>
      </c>
      <c r="D4608" s="19">
        <v>172270.63</v>
      </c>
      <c r="E4608" s="20">
        <v>121985.53</v>
      </c>
      <c r="F4608" s="28">
        <f>D4608+E4608</f>
        <v>294256.16000000003</v>
      </c>
    </row>
    <row r="4609" spans="1:6" x14ac:dyDescent="0.35">
      <c r="A4609" s="3" t="s">
        <v>10481</v>
      </c>
      <c r="B4609" s="3" t="s">
        <v>97</v>
      </c>
      <c r="C4609" s="3" t="s">
        <v>10482</v>
      </c>
      <c r="D4609" s="19">
        <v>301473.59999999998</v>
      </c>
      <c r="E4609" s="20">
        <v>73731.75</v>
      </c>
      <c r="F4609" s="28">
        <f>D4609+E4609</f>
        <v>375205.35</v>
      </c>
    </row>
    <row r="4610" spans="1:6" x14ac:dyDescent="0.35">
      <c r="A4610" s="3" t="s">
        <v>10483</v>
      </c>
      <c r="B4610" s="3" t="s">
        <v>97</v>
      </c>
      <c r="C4610" s="3" t="s">
        <v>10484</v>
      </c>
      <c r="D4610" s="19">
        <v>344541.25</v>
      </c>
      <c r="E4610" s="20">
        <v>268078.19</v>
      </c>
      <c r="F4610" s="28">
        <f>D4610+E4610</f>
        <v>612619.43999999994</v>
      </c>
    </row>
    <row r="4611" spans="1:6" x14ac:dyDescent="0.35">
      <c r="A4611" s="3" t="s">
        <v>10487</v>
      </c>
      <c r="B4611" s="3" t="s">
        <v>97</v>
      </c>
      <c r="C4611" s="3" t="s">
        <v>10488</v>
      </c>
      <c r="D4611" s="19">
        <v>258405.94</v>
      </c>
      <c r="E4611" s="20">
        <v>118896.75</v>
      </c>
      <c r="F4611" s="28">
        <f>D4611+E4611</f>
        <v>377302.69</v>
      </c>
    </row>
    <row r="4612" spans="1:6" x14ac:dyDescent="0.35">
      <c r="A4612" s="3" t="s">
        <v>10493</v>
      </c>
      <c r="B4612" s="3" t="s">
        <v>97</v>
      </c>
      <c r="C4612" s="3" t="s">
        <v>10494</v>
      </c>
      <c r="D4612" s="19">
        <v>430676.57</v>
      </c>
      <c r="E4612" s="20">
        <v>188965.75</v>
      </c>
      <c r="F4612" s="28">
        <f>D4612+E4612</f>
        <v>619642.32000000007</v>
      </c>
    </row>
    <row r="4613" spans="1:6" x14ac:dyDescent="0.35">
      <c r="A4613" s="3" t="s">
        <v>10495</v>
      </c>
      <c r="B4613" s="3" t="s">
        <v>97</v>
      </c>
      <c r="C4613" s="3" t="s">
        <v>10496</v>
      </c>
      <c r="D4613" s="19">
        <v>129202.97</v>
      </c>
      <c r="E4613" s="20">
        <v>75404.960000000006</v>
      </c>
      <c r="F4613" s="28">
        <f>D4613+E4613</f>
        <v>204607.93</v>
      </c>
    </row>
    <row r="4614" spans="1:6" x14ac:dyDescent="0.35">
      <c r="A4614" s="3" t="s">
        <v>10499</v>
      </c>
      <c r="B4614" s="3" t="s">
        <v>97</v>
      </c>
      <c r="C4614" s="3" t="s">
        <v>10500</v>
      </c>
      <c r="D4614" s="19">
        <v>387608.91</v>
      </c>
      <c r="E4614" s="20">
        <v>89150.82</v>
      </c>
      <c r="F4614" s="28">
        <f>D4614+E4614</f>
        <v>476759.73</v>
      </c>
    </row>
    <row r="4615" spans="1:6" x14ac:dyDescent="0.35">
      <c r="A4615" s="3" t="s">
        <v>10501</v>
      </c>
      <c r="B4615" s="3" t="s">
        <v>97</v>
      </c>
      <c r="C4615" s="3" t="s">
        <v>10502</v>
      </c>
      <c r="D4615" s="19">
        <v>473744.22</v>
      </c>
      <c r="E4615" s="20">
        <v>571392.91</v>
      </c>
      <c r="F4615" s="28">
        <f>D4615+E4615</f>
        <v>1045137.13</v>
      </c>
    </row>
    <row r="4616" spans="1:6" x14ac:dyDescent="0.35">
      <c r="A4616" s="3" t="s">
        <v>10503</v>
      </c>
      <c r="B4616" s="3" t="s">
        <v>97</v>
      </c>
      <c r="C4616" s="3" t="s">
        <v>10504</v>
      </c>
      <c r="D4616" s="19">
        <v>172270.63</v>
      </c>
      <c r="E4616" s="20">
        <v>94864.46</v>
      </c>
      <c r="F4616" s="28">
        <f>D4616+E4616</f>
        <v>267135.09000000003</v>
      </c>
    </row>
    <row r="4617" spans="1:6" x14ac:dyDescent="0.35">
      <c r="A4617" s="3" t="s">
        <v>10505</v>
      </c>
      <c r="B4617" s="3" t="s">
        <v>97</v>
      </c>
      <c r="C4617" s="3" t="s">
        <v>10506</v>
      </c>
      <c r="D4617" s="19">
        <v>129202.97</v>
      </c>
      <c r="E4617" s="20">
        <v>49127.05</v>
      </c>
      <c r="F4617" s="28">
        <f>D4617+E4617</f>
        <v>178330.02000000002</v>
      </c>
    </row>
    <row r="4618" spans="1:6" x14ac:dyDescent="0.35">
      <c r="A4618" s="3" t="s">
        <v>10509</v>
      </c>
      <c r="B4618" s="3" t="s">
        <v>97</v>
      </c>
      <c r="C4618" s="3" t="s">
        <v>10510</v>
      </c>
      <c r="D4618" s="19">
        <v>1232400.1599999999</v>
      </c>
      <c r="E4618" s="20">
        <v>3034255.49</v>
      </c>
      <c r="F4618" s="28">
        <f>D4618+E4618</f>
        <v>4266655.6500000004</v>
      </c>
    </row>
    <row r="4619" spans="1:6" x14ac:dyDescent="0.35">
      <c r="A4619" s="3" t="s">
        <v>10511</v>
      </c>
      <c r="B4619" s="3" t="s">
        <v>97</v>
      </c>
      <c r="C4619" s="3" t="s">
        <v>10512</v>
      </c>
      <c r="D4619" s="19">
        <v>258405.94</v>
      </c>
      <c r="E4619" s="20">
        <v>136946.12</v>
      </c>
      <c r="F4619" s="28">
        <f>D4619+E4619</f>
        <v>395352.06</v>
      </c>
    </row>
    <row r="4620" spans="1:6" x14ac:dyDescent="0.35">
      <c r="A4620" s="3" t="s">
        <v>10513</v>
      </c>
      <c r="B4620" s="3" t="s">
        <v>97</v>
      </c>
      <c r="C4620" s="3" t="s">
        <v>10514</v>
      </c>
      <c r="D4620" s="19">
        <v>129202.97</v>
      </c>
      <c r="E4620" s="20">
        <v>62746.67</v>
      </c>
      <c r="F4620" s="28">
        <f>D4620+E4620</f>
        <v>191949.64</v>
      </c>
    </row>
    <row r="4621" spans="1:6" x14ac:dyDescent="0.35">
      <c r="A4621" s="3" t="s">
        <v>10515</v>
      </c>
      <c r="B4621" s="3" t="s">
        <v>97</v>
      </c>
      <c r="C4621" s="3" t="s">
        <v>10516</v>
      </c>
      <c r="D4621" s="19">
        <v>129202.97</v>
      </c>
      <c r="E4621" s="20">
        <v>43214.19</v>
      </c>
      <c r="F4621" s="28">
        <f>D4621+E4621</f>
        <v>172417.16</v>
      </c>
    </row>
    <row r="4622" spans="1:6" x14ac:dyDescent="0.35">
      <c r="A4622" s="3" t="s">
        <v>10517</v>
      </c>
      <c r="B4622" s="3" t="s">
        <v>97</v>
      </c>
      <c r="C4622" s="3" t="s">
        <v>10518</v>
      </c>
      <c r="D4622" s="19">
        <v>129202.97</v>
      </c>
      <c r="E4622" s="20">
        <v>66290.44</v>
      </c>
      <c r="F4622" s="28">
        <f>D4622+E4622</f>
        <v>195493.41</v>
      </c>
    </row>
    <row r="4623" spans="1:6" x14ac:dyDescent="0.35">
      <c r="A4623" s="3" t="s">
        <v>10519</v>
      </c>
      <c r="B4623" s="3" t="s">
        <v>97</v>
      </c>
      <c r="C4623" s="3" t="s">
        <v>10520</v>
      </c>
      <c r="D4623" s="19">
        <v>387608.91</v>
      </c>
      <c r="E4623" s="20">
        <v>374731.1</v>
      </c>
      <c r="F4623" s="28">
        <f>D4623+E4623</f>
        <v>762340.01</v>
      </c>
    </row>
    <row r="4624" spans="1:6" x14ac:dyDescent="0.35">
      <c r="A4624" s="3" t="s">
        <v>10521</v>
      </c>
      <c r="B4624" s="3" t="s">
        <v>97</v>
      </c>
      <c r="C4624" s="3" t="s">
        <v>10522</v>
      </c>
      <c r="D4624" s="19">
        <v>129202.97</v>
      </c>
      <c r="E4624" s="20">
        <v>65585.83</v>
      </c>
      <c r="F4624" s="28">
        <f>D4624+E4624</f>
        <v>194788.8</v>
      </c>
    </row>
    <row r="4625" spans="1:6" x14ac:dyDescent="0.35">
      <c r="A4625" s="3" t="s">
        <v>10523</v>
      </c>
      <c r="B4625" s="3" t="s">
        <v>97</v>
      </c>
      <c r="C4625" s="3" t="s">
        <v>10524</v>
      </c>
      <c r="D4625" s="19">
        <v>129202.97</v>
      </c>
      <c r="E4625" s="20">
        <v>47968.3</v>
      </c>
      <c r="F4625" s="28">
        <f>D4625+E4625</f>
        <v>177171.27000000002</v>
      </c>
    </row>
    <row r="4626" spans="1:6" x14ac:dyDescent="0.35">
      <c r="A4626" s="3" t="s">
        <v>10525</v>
      </c>
      <c r="B4626" s="3" t="s">
        <v>97</v>
      </c>
      <c r="C4626" s="3" t="s">
        <v>10526</v>
      </c>
      <c r="D4626" s="19">
        <v>129202.97</v>
      </c>
      <c r="E4626" s="20">
        <v>52733.11</v>
      </c>
      <c r="F4626" s="28">
        <f>D4626+E4626</f>
        <v>181936.08000000002</v>
      </c>
    </row>
    <row r="4627" spans="1:6" x14ac:dyDescent="0.35">
      <c r="A4627" s="3" t="s">
        <v>10527</v>
      </c>
      <c r="B4627" s="3" t="s">
        <v>97</v>
      </c>
      <c r="C4627" s="3" t="s">
        <v>10528</v>
      </c>
      <c r="D4627" s="19">
        <v>129202.97</v>
      </c>
      <c r="E4627" s="20">
        <v>47323.91</v>
      </c>
      <c r="F4627" s="28">
        <f>D4627+E4627</f>
        <v>176526.88</v>
      </c>
    </row>
    <row r="4628" spans="1:6" x14ac:dyDescent="0.35">
      <c r="A4628" s="3" t="s">
        <v>10529</v>
      </c>
      <c r="B4628" s="3" t="s">
        <v>97</v>
      </c>
      <c r="C4628" s="3" t="s">
        <v>4211</v>
      </c>
      <c r="D4628" s="19">
        <v>172270.63</v>
      </c>
      <c r="E4628" s="20">
        <v>72937.41</v>
      </c>
      <c r="F4628" s="28">
        <f>D4628+E4628</f>
        <v>245208.04</v>
      </c>
    </row>
    <row r="4629" spans="1:6" x14ac:dyDescent="0.35">
      <c r="A4629" s="3" t="s">
        <v>10530</v>
      </c>
      <c r="B4629" s="3" t="s">
        <v>97</v>
      </c>
      <c r="C4629" s="3" t="s">
        <v>10531</v>
      </c>
      <c r="D4629" s="19">
        <v>129202.97</v>
      </c>
      <c r="E4629" s="20">
        <v>58616.92</v>
      </c>
      <c r="F4629" s="28">
        <f>D4629+E4629</f>
        <v>187819.89</v>
      </c>
    </row>
    <row r="4630" spans="1:6" x14ac:dyDescent="0.35">
      <c r="A4630" s="3" t="s">
        <v>10532</v>
      </c>
      <c r="B4630" s="3" t="s">
        <v>97</v>
      </c>
      <c r="C4630" s="3" t="s">
        <v>10533</v>
      </c>
      <c r="D4630" s="19">
        <v>602947.18999999994</v>
      </c>
      <c r="E4630" s="20">
        <v>157801.93</v>
      </c>
      <c r="F4630" s="28">
        <f>D4630+E4630</f>
        <v>760749.11999999988</v>
      </c>
    </row>
    <row r="4631" spans="1:6" x14ac:dyDescent="0.35">
      <c r="A4631" s="3" t="s">
        <v>10534</v>
      </c>
      <c r="B4631" s="3" t="s">
        <v>97</v>
      </c>
      <c r="C4631" s="3" t="s">
        <v>10535</v>
      </c>
      <c r="D4631" s="19">
        <v>215338.29</v>
      </c>
      <c r="E4631" s="20">
        <v>122267.82</v>
      </c>
      <c r="F4631" s="28">
        <f>D4631+E4631</f>
        <v>337606.11</v>
      </c>
    </row>
    <row r="4632" spans="1:6" x14ac:dyDescent="0.35">
      <c r="A4632" s="3" t="s">
        <v>10536</v>
      </c>
      <c r="B4632" s="3" t="s">
        <v>97</v>
      </c>
      <c r="C4632" s="3" t="s">
        <v>10537</v>
      </c>
      <c r="D4632" s="19">
        <v>344541.25</v>
      </c>
      <c r="E4632" s="20">
        <v>294625.99</v>
      </c>
      <c r="F4632" s="28">
        <f>D4632+E4632</f>
        <v>639167.24</v>
      </c>
    </row>
    <row r="4633" spans="1:6" x14ac:dyDescent="0.35">
      <c r="A4633" s="3" t="s">
        <v>10538</v>
      </c>
      <c r="B4633" s="3" t="s">
        <v>97</v>
      </c>
      <c r="C4633" s="3" t="s">
        <v>10539</v>
      </c>
      <c r="D4633" s="19">
        <v>258405.94</v>
      </c>
      <c r="E4633" s="20">
        <v>162394.44</v>
      </c>
      <c r="F4633" s="28">
        <f>D4633+E4633</f>
        <v>420800.38</v>
      </c>
    </row>
    <row r="4634" spans="1:6" x14ac:dyDescent="0.35">
      <c r="A4634" s="3" t="s">
        <v>10542</v>
      </c>
      <c r="B4634" s="3" t="s">
        <v>97</v>
      </c>
      <c r="C4634" s="3" t="s">
        <v>8196</v>
      </c>
      <c r="D4634" s="19">
        <v>258405.94</v>
      </c>
      <c r="E4634" s="20">
        <v>529120.84</v>
      </c>
      <c r="F4634" s="28">
        <f>D4634+E4634</f>
        <v>787526.78</v>
      </c>
    </row>
    <row r="4635" spans="1:6" x14ac:dyDescent="0.35">
      <c r="A4635" s="3" t="s">
        <v>10543</v>
      </c>
      <c r="B4635" s="3" t="s">
        <v>97</v>
      </c>
      <c r="C4635" s="3" t="s">
        <v>10544</v>
      </c>
      <c r="D4635" s="19">
        <v>129202.97</v>
      </c>
      <c r="E4635" s="20">
        <v>185044.55</v>
      </c>
      <c r="F4635" s="28">
        <f>D4635+E4635</f>
        <v>314247.52</v>
      </c>
    </row>
    <row r="4636" spans="1:6" x14ac:dyDescent="0.35">
      <c r="A4636" s="3" t="s">
        <v>10545</v>
      </c>
      <c r="B4636" s="3" t="s">
        <v>97</v>
      </c>
      <c r="C4636" s="3" t="s">
        <v>10546</v>
      </c>
      <c r="D4636" s="19">
        <v>258405.94</v>
      </c>
      <c r="E4636" s="20">
        <v>194319</v>
      </c>
      <c r="F4636" s="28">
        <f>D4636+E4636</f>
        <v>452724.94</v>
      </c>
    </row>
    <row r="4637" spans="1:6" x14ac:dyDescent="0.35">
      <c r="A4637" s="3" t="s">
        <v>10547</v>
      </c>
      <c r="B4637" s="3" t="s">
        <v>97</v>
      </c>
      <c r="C4637" s="3" t="s">
        <v>10548</v>
      </c>
      <c r="D4637" s="19">
        <v>129202.97</v>
      </c>
      <c r="E4637" s="20">
        <v>56278.19</v>
      </c>
      <c r="F4637" s="28">
        <f>D4637+E4637</f>
        <v>185481.16</v>
      </c>
    </row>
    <row r="4638" spans="1:6" x14ac:dyDescent="0.35">
      <c r="A4638" s="3" t="s">
        <v>10553</v>
      </c>
      <c r="B4638" s="3" t="s">
        <v>97</v>
      </c>
      <c r="C4638" s="3" t="s">
        <v>10554</v>
      </c>
      <c r="D4638" s="19">
        <v>129202.97</v>
      </c>
      <c r="E4638" s="20">
        <v>49287.34</v>
      </c>
      <c r="F4638" s="28">
        <f>D4638+E4638</f>
        <v>178490.31</v>
      </c>
    </row>
    <row r="4639" spans="1:6" x14ac:dyDescent="0.35">
      <c r="A4639" s="3" t="s">
        <v>10559</v>
      </c>
      <c r="B4639" s="3" t="s">
        <v>97</v>
      </c>
      <c r="C4639" s="3" t="s">
        <v>10560</v>
      </c>
      <c r="D4639" s="19">
        <v>129202.97</v>
      </c>
      <c r="E4639" s="20">
        <v>31646.2</v>
      </c>
      <c r="F4639" s="28">
        <f>D4639+E4639</f>
        <v>160849.17000000001</v>
      </c>
    </row>
    <row r="4640" spans="1:6" x14ac:dyDescent="0.35">
      <c r="A4640" s="3" t="s">
        <v>10561</v>
      </c>
      <c r="B4640" s="3" t="s">
        <v>97</v>
      </c>
      <c r="C4640" s="3" t="s">
        <v>3806</v>
      </c>
      <c r="D4640" s="19">
        <v>775217.82</v>
      </c>
      <c r="E4640" s="20">
        <v>414102.47</v>
      </c>
      <c r="F4640" s="28">
        <f>D4640+E4640</f>
        <v>1189320.29</v>
      </c>
    </row>
    <row r="4641" spans="1:6" x14ac:dyDescent="0.35">
      <c r="A4641" s="3" t="s">
        <v>10565</v>
      </c>
      <c r="B4641" s="3" t="s">
        <v>97</v>
      </c>
      <c r="C4641" s="3" t="s">
        <v>10566</v>
      </c>
      <c r="D4641" s="19">
        <v>129202.97</v>
      </c>
      <c r="E4641" s="20">
        <v>65723.42</v>
      </c>
      <c r="F4641" s="28">
        <f>D4641+E4641</f>
        <v>194926.39</v>
      </c>
    </row>
    <row r="4642" spans="1:6" x14ac:dyDescent="0.35">
      <c r="A4642" s="3" t="s">
        <v>10567</v>
      </c>
      <c r="B4642" s="3" t="s">
        <v>97</v>
      </c>
      <c r="C4642" s="3" t="s">
        <v>10568</v>
      </c>
      <c r="D4642" s="19">
        <v>387608.91</v>
      </c>
      <c r="E4642" s="20">
        <v>174604.95</v>
      </c>
      <c r="F4642" s="28">
        <f>D4642+E4642</f>
        <v>562213.86</v>
      </c>
    </row>
    <row r="4643" spans="1:6" x14ac:dyDescent="0.35">
      <c r="A4643" s="3" t="s">
        <v>10569</v>
      </c>
      <c r="B4643" s="3" t="s">
        <v>97</v>
      </c>
      <c r="C4643" s="3" t="s">
        <v>10570</v>
      </c>
      <c r="D4643" s="19">
        <v>215338.29</v>
      </c>
      <c r="E4643" s="20">
        <v>110777.01</v>
      </c>
      <c r="F4643" s="28">
        <f>D4643+E4643</f>
        <v>326115.3</v>
      </c>
    </row>
    <row r="4644" spans="1:6" x14ac:dyDescent="0.35">
      <c r="A4644" s="3" t="s">
        <v>10571</v>
      </c>
      <c r="B4644" s="3" t="s">
        <v>97</v>
      </c>
      <c r="C4644" s="3" t="s">
        <v>10572</v>
      </c>
      <c r="D4644" s="19">
        <v>129202.97</v>
      </c>
      <c r="E4644" s="20">
        <v>47897.13</v>
      </c>
      <c r="F4644" s="28">
        <f>D4644+E4644</f>
        <v>177100.1</v>
      </c>
    </row>
    <row r="4645" spans="1:6" x14ac:dyDescent="0.35">
      <c r="A4645" s="3" t="s">
        <v>10573</v>
      </c>
      <c r="B4645" s="3" t="s">
        <v>97</v>
      </c>
      <c r="C4645" s="3" t="s">
        <v>10574</v>
      </c>
      <c r="D4645" s="19">
        <v>129202.97</v>
      </c>
      <c r="E4645" s="20">
        <v>36677.870000000003</v>
      </c>
      <c r="F4645" s="28">
        <f>D4645+E4645</f>
        <v>165880.84</v>
      </c>
    </row>
    <row r="4646" spans="1:6" x14ac:dyDescent="0.35">
      <c r="A4646" s="3" t="s">
        <v>10575</v>
      </c>
      <c r="B4646" s="3" t="s">
        <v>97</v>
      </c>
      <c r="C4646" s="3" t="s">
        <v>10576</v>
      </c>
      <c r="D4646" s="19">
        <v>215338.29</v>
      </c>
      <c r="E4646" s="20">
        <v>149035.43</v>
      </c>
      <c r="F4646" s="28">
        <f>D4646+E4646</f>
        <v>364373.72</v>
      </c>
    </row>
    <row r="4647" spans="1:6" x14ac:dyDescent="0.35">
      <c r="A4647" s="3" t="s">
        <v>10579</v>
      </c>
      <c r="B4647" s="3" t="s">
        <v>97</v>
      </c>
      <c r="C4647" s="3" t="s">
        <v>10580</v>
      </c>
      <c r="D4647" s="19">
        <v>258405.94</v>
      </c>
      <c r="E4647" s="20">
        <v>154847.57</v>
      </c>
      <c r="F4647" s="28">
        <f>D4647+E4647</f>
        <v>413253.51</v>
      </c>
    </row>
    <row r="4648" spans="1:6" x14ac:dyDescent="0.35">
      <c r="A4648" s="3" t="s">
        <v>10581</v>
      </c>
      <c r="B4648" s="3" t="s">
        <v>97</v>
      </c>
      <c r="C4648" s="3" t="s">
        <v>10582</v>
      </c>
      <c r="D4648" s="19">
        <v>344541.25</v>
      </c>
      <c r="E4648" s="20">
        <v>219516.3</v>
      </c>
      <c r="F4648" s="28">
        <f>D4648+E4648</f>
        <v>564057.55000000005</v>
      </c>
    </row>
    <row r="4649" spans="1:6" x14ac:dyDescent="0.35">
      <c r="A4649" s="3" t="s">
        <v>10585</v>
      </c>
      <c r="B4649" s="3" t="s">
        <v>97</v>
      </c>
      <c r="C4649" s="3" t="s">
        <v>4909</v>
      </c>
      <c r="D4649" s="19">
        <v>129202.97</v>
      </c>
      <c r="E4649" s="20">
        <v>59372.67</v>
      </c>
      <c r="F4649" s="28">
        <f>D4649+E4649</f>
        <v>188575.64</v>
      </c>
    </row>
    <row r="4650" spans="1:6" x14ac:dyDescent="0.35">
      <c r="A4650" s="3" t="s">
        <v>10586</v>
      </c>
      <c r="B4650" s="3" t="s">
        <v>97</v>
      </c>
      <c r="C4650" s="3" t="s">
        <v>10587</v>
      </c>
      <c r="D4650" s="19">
        <v>172270.63</v>
      </c>
      <c r="E4650" s="20">
        <v>169042.17</v>
      </c>
      <c r="F4650" s="28">
        <f>D4650+E4650</f>
        <v>341312.80000000005</v>
      </c>
    </row>
    <row r="4651" spans="1:6" x14ac:dyDescent="0.35">
      <c r="A4651" s="3" t="s">
        <v>10588</v>
      </c>
      <c r="B4651" s="3" t="s">
        <v>97</v>
      </c>
      <c r="C4651" s="3" t="s">
        <v>10589</v>
      </c>
      <c r="D4651" s="19">
        <v>129202.97</v>
      </c>
      <c r="E4651" s="20">
        <v>42012.57</v>
      </c>
      <c r="F4651" s="28">
        <f>D4651+E4651</f>
        <v>171215.54</v>
      </c>
    </row>
    <row r="4652" spans="1:6" x14ac:dyDescent="0.35">
      <c r="A4652" s="3" t="s">
        <v>10590</v>
      </c>
      <c r="B4652" s="3" t="s">
        <v>97</v>
      </c>
      <c r="C4652" s="3" t="s">
        <v>10591</v>
      </c>
      <c r="D4652" s="19">
        <v>129202.97</v>
      </c>
      <c r="E4652" s="20">
        <v>151349.54</v>
      </c>
      <c r="F4652" s="28">
        <f>D4652+E4652</f>
        <v>280552.51</v>
      </c>
    </row>
    <row r="4653" spans="1:6" x14ac:dyDescent="0.35">
      <c r="A4653" s="3" t="s">
        <v>10594</v>
      </c>
      <c r="B4653" s="3" t="s">
        <v>97</v>
      </c>
      <c r="C4653" s="3" t="s">
        <v>10595</v>
      </c>
      <c r="D4653" s="19">
        <v>129202.97</v>
      </c>
      <c r="E4653" s="20">
        <v>28766.99</v>
      </c>
      <c r="F4653" s="28">
        <f>D4653+E4653</f>
        <v>157969.96</v>
      </c>
    </row>
    <row r="4654" spans="1:6" x14ac:dyDescent="0.35">
      <c r="A4654" s="3" t="s">
        <v>10601</v>
      </c>
      <c r="B4654" s="3" t="s">
        <v>97</v>
      </c>
      <c r="C4654" s="3" t="s">
        <v>10602</v>
      </c>
      <c r="D4654" s="19">
        <v>129202.97</v>
      </c>
      <c r="E4654" s="20">
        <v>68573.429999999993</v>
      </c>
      <c r="F4654" s="28">
        <f>D4654+E4654</f>
        <v>197776.4</v>
      </c>
    </row>
    <row r="4655" spans="1:6" x14ac:dyDescent="0.35">
      <c r="A4655" s="3" t="s">
        <v>10603</v>
      </c>
      <c r="B4655" s="3" t="s">
        <v>97</v>
      </c>
      <c r="C4655" s="3" t="s">
        <v>10604</v>
      </c>
      <c r="D4655" s="19">
        <v>129202.97</v>
      </c>
      <c r="E4655" s="20">
        <v>59080.03</v>
      </c>
      <c r="F4655" s="28">
        <f>D4655+E4655</f>
        <v>188283</v>
      </c>
    </row>
    <row r="4656" spans="1:6" x14ac:dyDescent="0.35">
      <c r="A4656" s="3" t="s">
        <v>10605</v>
      </c>
      <c r="B4656" s="3" t="s">
        <v>97</v>
      </c>
      <c r="C4656" s="3" t="s">
        <v>5346</v>
      </c>
      <c r="D4656" s="19">
        <v>129202.97</v>
      </c>
      <c r="E4656" s="20">
        <v>315340.98</v>
      </c>
      <c r="F4656" s="28">
        <f>D4656+E4656</f>
        <v>444543.94999999995</v>
      </c>
    </row>
    <row r="4657" spans="1:6" x14ac:dyDescent="0.35">
      <c r="A4657" s="3" t="s">
        <v>10606</v>
      </c>
      <c r="B4657" s="3" t="s">
        <v>97</v>
      </c>
      <c r="C4657" s="3" t="s">
        <v>10607</v>
      </c>
      <c r="D4657" s="19">
        <v>129202.97</v>
      </c>
      <c r="E4657" s="20">
        <v>87116.94</v>
      </c>
      <c r="F4657" s="28">
        <f>D4657+E4657</f>
        <v>216319.91</v>
      </c>
    </row>
    <row r="4658" spans="1:6" x14ac:dyDescent="0.35">
      <c r="A4658" s="3" t="s">
        <v>10608</v>
      </c>
      <c r="B4658" s="3" t="s">
        <v>97</v>
      </c>
      <c r="C4658" s="3" t="s">
        <v>10609</v>
      </c>
      <c r="D4658" s="19">
        <v>559879.54</v>
      </c>
      <c r="E4658" s="20">
        <v>65061.49</v>
      </c>
      <c r="F4658" s="28">
        <f>D4658+E4658</f>
        <v>624941.03</v>
      </c>
    </row>
    <row r="4659" spans="1:6" x14ac:dyDescent="0.35">
      <c r="A4659" s="3" t="s">
        <v>10612</v>
      </c>
      <c r="B4659" s="3" t="s">
        <v>97</v>
      </c>
      <c r="C4659" s="3" t="s">
        <v>10613</v>
      </c>
      <c r="D4659" s="19">
        <v>215338.29</v>
      </c>
      <c r="E4659" s="20">
        <v>137969.85</v>
      </c>
      <c r="F4659" s="28">
        <f>D4659+E4659</f>
        <v>353308.14</v>
      </c>
    </row>
    <row r="4660" spans="1:6" x14ac:dyDescent="0.35">
      <c r="A4660" s="3" t="s">
        <v>10617</v>
      </c>
      <c r="B4660" s="3" t="s">
        <v>97</v>
      </c>
      <c r="C4660" s="3" t="s">
        <v>10618</v>
      </c>
      <c r="D4660" s="19">
        <v>129202.97</v>
      </c>
      <c r="E4660" s="20">
        <v>39831.160000000003</v>
      </c>
      <c r="F4660" s="28">
        <f>D4660+E4660</f>
        <v>169034.13</v>
      </c>
    </row>
    <row r="4661" spans="1:6" x14ac:dyDescent="0.35">
      <c r="A4661" s="3" t="s">
        <v>10619</v>
      </c>
      <c r="B4661" s="3" t="s">
        <v>97</v>
      </c>
      <c r="C4661" s="3" t="s">
        <v>8120</v>
      </c>
      <c r="D4661" s="19">
        <v>129202.97</v>
      </c>
      <c r="E4661" s="20">
        <v>47312.41</v>
      </c>
      <c r="F4661" s="28">
        <f>D4661+E4661</f>
        <v>176515.38</v>
      </c>
    </row>
    <row r="4662" spans="1:6" x14ac:dyDescent="0.35">
      <c r="A4662" s="3" t="s">
        <v>10660</v>
      </c>
      <c r="B4662" s="3" t="s">
        <v>97</v>
      </c>
      <c r="C4662" s="3" t="s">
        <v>10661</v>
      </c>
      <c r="D4662" s="19">
        <v>129202.97</v>
      </c>
      <c r="E4662" s="20">
        <v>44640.2</v>
      </c>
      <c r="F4662" s="28">
        <f>D4662+E4662</f>
        <v>173843.16999999998</v>
      </c>
    </row>
    <row r="4663" spans="1:6" x14ac:dyDescent="0.35">
      <c r="A4663" s="3" t="s">
        <v>10662</v>
      </c>
      <c r="B4663" s="3" t="s">
        <v>97</v>
      </c>
      <c r="C4663" s="3" t="s">
        <v>10663</v>
      </c>
      <c r="D4663" s="19">
        <v>129202.97</v>
      </c>
      <c r="E4663" s="20">
        <v>51216.91</v>
      </c>
      <c r="F4663" s="28">
        <f>D4663+E4663</f>
        <v>180419.88</v>
      </c>
    </row>
    <row r="4664" spans="1:6" x14ac:dyDescent="0.35">
      <c r="A4664" s="3" t="s">
        <v>10668</v>
      </c>
      <c r="B4664" s="3" t="s">
        <v>97</v>
      </c>
      <c r="C4664" s="3" t="s">
        <v>10669</v>
      </c>
      <c r="D4664" s="19">
        <v>129202.97</v>
      </c>
      <c r="E4664" s="20">
        <v>73325.429999999993</v>
      </c>
      <c r="F4664" s="28">
        <f>D4664+E4664</f>
        <v>202528.4</v>
      </c>
    </row>
    <row r="4665" spans="1:6" x14ac:dyDescent="0.35">
      <c r="A4665" s="3" t="s">
        <v>10672</v>
      </c>
      <c r="B4665" s="3" t="s">
        <v>97</v>
      </c>
      <c r="C4665" s="3" t="s">
        <v>10673</v>
      </c>
      <c r="D4665" s="19">
        <v>129202.97</v>
      </c>
      <c r="E4665" s="20">
        <v>54616.28</v>
      </c>
      <c r="F4665" s="28">
        <f>D4665+E4665</f>
        <v>183819.25</v>
      </c>
    </row>
    <row r="4666" spans="1:6" x14ac:dyDescent="0.35">
      <c r="A4666" s="3" t="s">
        <v>10674</v>
      </c>
      <c r="B4666" s="3" t="s">
        <v>97</v>
      </c>
      <c r="C4666" s="3" t="s">
        <v>10675</v>
      </c>
      <c r="D4666" s="19">
        <v>129202.97</v>
      </c>
      <c r="E4666" s="20">
        <v>83098.960000000006</v>
      </c>
      <c r="F4666" s="28">
        <f>D4666+E4666</f>
        <v>212301.93</v>
      </c>
    </row>
    <row r="4667" spans="1:6" x14ac:dyDescent="0.35">
      <c r="A4667" s="3" t="s">
        <v>10676</v>
      </c>
      <c r="B4667" s="3" t="s">
        <v>97</v>
      </c>
      <c r="C4667" s="3" t="s">
        <v>10677</v>
      </c>
      <c r="D4667" s="19">
        <v>129202.97</v>
      </c>
      <c r="E4667" s="20">
        <v>71622.77</v>
      </c>
      <c r="F4667" s="28">
        <f>D4667+E4667</f>
        <v>200825.74</v>
      </c>
    </row>
    <row r="4668" spans="1:6" x14ac:dyDescent="0.35">
      <c r="A4668" s="3" t="s">
        <v>10678</v>
      </c>
      <c r="B4668" s="3" t="s">
        <v>97</v>
      </c>
      <c r="C4668" s="3" t="s">
        <v>10679</v>
      </c>
      <c r="D4668" s="19">
        <v>732150.16</v>
      </c>
      <c r="E4668" s="20">
        <v>1729314.85</v>
      </c>
      <c r="F4668" s="28">
        <f>D4668+E4668</f>
        <v>2461465.0100000002</v>
      </c>
    </row>
    <row r="4669" spans="1:6" x14ac:dyDescent="0.35">
      <c r="A4669" s="3" t="s">
        <v>10680</v>
      </c>
      <c r="B4669" s="3" t="s">
        <v>97</v>
      </c>
      <c r="C4669" s="3" t="s">
        <v>10681</v>
      </c>
      <c r="D4669" s="19">
        <v>129202.97</v>
      </c>
      <c r="E4669" s="20">
        <v>52290.82</v>
      </c>
      <c r="F4669" s="28">
        <f>D4669+E4669</f>
        <v>181493.79</v>
      </c>
    </row>
    <row r="4670" spans="1:6" x14ac:dyDescent="0.35">
      <c r="A4670" s="3" t="s">
        <v>10684</v>
      </c>
      <c r="B4670" s="3" t="s">
        <v>97</v>
      </c>
      <c r="C4670" s="3" t="s">
        <v>10685</v>
      </c>
      <c r="D4670" s="19">
        <v>129202.97</v>
      </c>
      <c r="E4670" s="20">
        <v>40782.199999999997</v>
      </c>
      <c r="F4670" s="28">
        <f>D4670+E4670</f>
        <v>169985.16999999998</v>
      </c>
    </row>
    <row r="4671" spans="1:6" x14ac:dyDescent="0.35">
      <c r="A4671" s="3" t="s">
        <v>10686</v>
      </c>
      <c r="B4671" s="3" t="s">
        <v>97</v>
      </c>
      <c r="C4671" s="3" t="s">
        <v>10687</v>
      </c>
      <c r="D4671" s="19">
        <v>129202.97</v>
      </c>
      <c r="E4671" s="20">
        <v>52191.66</v>
      </c>
      <c r="F4671" s="28">
        <f>D4671+E4671</f>
        <v>181394.63</v>
      </c>
    </row>
    <row r="4672" spans="1:6" x14ac:dyDescent="0.35">
      <c r="A4672" s="3" t="s">
        <v>10690</v>
      </c>
      <c r="B4672" s="3" t="s">
        <v>97</v>
      </c>
      <c r="C4672" s="3" t="s">
        <v>10691</v>
      </c>
      <c r="D4672" s="19">
        <v>129202.97</v>
      </c>
      <c r="E4672" s="20">
        <v>176388.36</v>
      </c>
      <c r="F4672" s="28">
        <f>D4672+E4672</f>
        <v>305591.32999999996</v>
      </c>
    </row>
    <row r="4673" spans="1:6" x14ac:dyDescent="0.35">
      <c r="A4673" s="3" t="s">
        <v>10694</v>
      </c>
      <c r="B4673" s="3" t="s">
        <v>97</v>
      </c>
      <c r="C4673" s="3" t="s">
        <v>10695</v>
      </c>
      <c r="D4673" s="19">
        <v>129202.97</v>
      </c>
      <c r="E4673" s="20">
        <v>27150.68</v>
      </c>
      <c r="F4673" s="28">
        <f>D4673+E4673</f>
        <v>156353.65</v>
      </c>
    </row>
    <row r="4674" spans="1:6" x14ac:dyDescent="0.35">
      <c r="A4674" s="3" t="s">
        <v>10696</v>
      </c>
      <c r="B4674" s="3" t="s">
        <v>97</v>
      </c>
      <c r="C4674" s="3" t="s">
        <v>10697</v>
      </c>
      <c r="D4674" s="19">
        <v>129202.97</v>
      </c>
      <c r="E4674" s="20">
        <v>113733.08</v>
      </c>
      <c r="F4674" s="28">
        <f>D4674+E4674</f>
        <v>242936.05</v>
      </c>
    </row>
    <row r="4675" spans="1:6" x14ac:dyDescent="0.35">
      <c r="A4675" s="3" t="s">
        <v>10700</v>
      </c>
      <c r="B4675" s="3" t="s">
        <v>97</v>
      </c>
      <c r="C4675" s="3" t="s">
        <v>10701</v>
      </c>
      <c r="D4675" s="19">
        <v>129202.97</v>
      </c>
      <c r="E4675" s="20">
        <v>51665.65</v>
      </c>
      <c r="F4675" s="28">
        <f>D4675+E4675</f>
        <v>180868.62</v>
      </c>
    </row>
    <row r="4676" spans="1:6" x14ac:dyDescent="0.35">
      <c r="A4676" s="3" t="s">
        <v>10706</v>
      </c>
      <c r="B4676" s="3" t="s">
        <v>97</v>
      </c>
      <c r="C4676" s="3" t="s">
        <v>10707</v>
      </c>
      <c r="D4676" s="19">
        <v>129202.97</v>
      </c>
      <c r="E4676" s="20">
        <v>46376.35</v>
      </c>
      <c r="F4676" s="28">
        <f>D4676+E4676</f>
        <v>175579.32</v>
      </c>
    </row>
    <row r="4677" spans="1:6" x14ac:dyDescent="0.35">
      <c r="A4677" s="3" t="s">
        <v>10710</v>
      </c>
      <c r="B4677" s="3" t="s">
        <v>97</v>
      </c>
      <c r="C4677" s="3" t="s">
        <v>10711</v>
      </c>
      <c r="D4677" s="19">
        <v>129202.97</v>
      </c>
      <c r="E4677" s="20">
        <v>111910.03</v>
      </c>
      <c r="F4677" s="28">
        <f>D4677+E4677</f>
        <v>241113</v>
      </c>
    </row>
    <row r="4678" spans="1:6" x14ac:dyDescent="0.35">
      <c r="A4678" s="3" t="s">
        <v>10716</v>
      </c>
      <c r="B4678" s="3" t="s">
        <v>97</v>
      </c>
      <c r="C4678" s="3" t="s">
        <v>10717</v>
      </c>
      <c r="D4678" s="19">
        <v>129202.97</v>
      </c>
      <c r="E4678" s="20">
        <v>26889.61</v>
      </c>
      <c r="F4678" s="28">
        <f>D4678+E4678</f>
        <v>156092.58000000002</v>
      </c>
    </row>
    <row r="4679" spans="1:6" x14ac:dyDescent="0.35">
      <c r="A4679" s="3" t="s">
        <v>10720</v>
      </c>
      <c r="B4679" s="3" t="s">
        <v>97</v>
      </c>
      <c r="C4679" s="3" t="s">
        <v>10721</v>
      </c>
      <c r="D4679" s="19">
        <v>129202.97</v>
      </c>
      <c r="E4679" s="20">
        <v>117796.56</v>
      </c>
      <c r="F4679" s="28">
        <f>D4679+E4679</f>
        <v>246999.53</v>
      </c>
    </row>
    <row r="4680" spans="1:6" x14ac:dyDescent="0.35">
      <c r="A4680" s="3" t="s">
        <v>10722</v>
      </c>
      <c r="B4680" s="3" t="s">
        <v>97</v>
      </c>
      <c r="C4680" s="3" t="s">
        <v>10723</v>
      </c>
      <c r="D4680" s="19">
        <v>129202.97</v>
      </c>
      <c r="E4680" s="20">
        <v>102827.84</v>
      </c>
      <c r="F4680" s="28">
        <f>D4680+E4680</f>
        <v>232030.81</v>
      </c>
    </row>
    <row r="4681" spans="1:6" x14ac:dyDescent="0.35">
      <c r="A4681" s="3" t="s">
        <v>10724</v>
      </c>
      <c r="B4681" s="3" t="s">
        <v>97</v>
      </c>
      <c r="C4681" s="3" t="s">
        <v>10725</v>
      </c>
      <c r="D4681" s="19">
        <v>129202.97</v>
      </c>
      <c r="E4681" s="20">
        <v>91734.77</v>
      </c>
      <c r="F4681" s="28">
        <f>D4681+E4681</f>
        <v>220937.74</v>
      </c>
    </row>
    <row r="4682" spans="1:6" x14ac:dyDescent="0.35">
      <c r="A4682" s="3" t="s">
        <v>10840</v>
      </c>
      <c r="B4682" s="3" t="s">
        <v>97</v>
      </c>
      <c r="C4682" s="3" t="s">
        <v>10841</v>
      </c>
      <c r="D4682" s="19">
        <v>129202.97</v>
      </c>
      <c r="E4682" s="20">
        <v>36446.57</v>
      </c>
      <c r="F4682" s="28">
        <f>D4682+E4682</f>
        <v>165649.54</v>
      </c>
    </row>
    <row r="4683" spans="1:6" x14ac:dyDescent="0.35">
      <c r="A4683" s="3" t="s">
        <v>10848</v>
      </c>
      <c r="B4683" s="3" t="s">
        <v>97</v>
      </c>
      <c r="C4683" s="3" t="s">
        <v>10849</v>
      </c>
      <c r="D4683" s="19">
        <v>129202.97</v>
      </c>
      <c r="E4683" s="20">
        <v>62334.55</v>
      </c>
      <c r="F4683" s="28">
        <f>D4683+E4683</f>
        <v>191537.52000000002</v>
      </c>
    </row>
    <row r="4684" spans="1:6" x14ac:dyDescent="0.35">
      <c r="A4684" s="3" t="s">
        <v>10852</v>
      </c>
      <c r="B4684" s="3" t="s">
        <v>97</v>
      </c>
      <c r="C4684" s="3" t="s">
        <v>10853</v>
      </c>
      <c r="D4684" s="19">
        <v>129202.97</v>
      </c>
      <c r="E4684" s="20">
        <v>45834.75</v>
      </c>
      <c r="F4684" s="28">
        <f>D4684+E4684</f>
        <v>175037.72</v>
      </c>
    </row>
    <row r="4685" spans="1:6" x14ac:dyDescent="0.35">
      <c r="A4685" s="3" t="s">
        <v>10854</v>
      </c>
      <c r="B4685" s="3" t="s">
        <v>97</v>
      </c>
      <c r="C4685" s="3" t="s">
        <v>10855</v>
      </c>
      <c r="D4685" s="19">
        <v>215338.29</v>
      </c>
      <c r="E4685" s="20">
        <v>297202.63</v>
      </c>
      <c r="F4685" s="28">
        <f>D4685+E4685</f>
        <v>512540.92000000004</v>
      </c>
    </row>
    <row r="4686" spans="1:6" x14ac:dyDescent="0.35">
      <c r="A4686" s="3" t="s">
        <v>10856</v>
      </c>
      <c r="B4686" s="3" t="s">
        <v>97</v>
      </c>
      <c r="C4686" s="3" t="s">
        <v>10857</v>
      </c>
      <c r="D4686" s="19">
        <v>129202.97</v>
      </c>
      <c r="E4686" s="20">
        <v>44187.22</v>
      </c>
      <c r="F4686" s="28">
        <f>D4686+E4686</f>
        <v>173390.19</v>
      </c>
    </row>
    <row r="4687" spans="1:6" x14ac:dyDescent="0.35">
      <c r="A4687" s="3" t="s">
        <v>10912</v>
      </c>
      <c r="B4687" s="3" t="s">
        <v>97</v>
      </c>
      <c r="C4687" s="3" t="s">
        <v>10913</v>
      </c>
      <c r="D4687" s="19">
        <v>129202.97</v>
      </c>
      <c r="E4687" s="20">
        <v>28001.05</v>
      </c>
      <c r="F4687" s="28">
        <f>D4687+E4687</f>
        <v>157204.01999999999</v>
      </c>
    </row>
    <row r="4688" spans="1:6" x14ac:dyDescent="0.35">
      <c r="A4688" s="3" t="s">
        <v>10914</v>
      </c>
      <c r="B4688" s="3" t="s">
        <v>97</v>
      </c>
      <c r="C4688" s="3" t="s">
        <v>10915</v>
      </c>
      <c r="D4688" s="19">
        <v>129202.97</v>
      </c>
      <c r="E4688" s="20">
        <v>55516.84</v>
      </c>
      <c r="F4688" s="28">
        <f>D4688+E4688</f>
        <v>184719.81</v>
      </c>
    </row>
    <row r="4689" spans="1:6" x14ac:dyDescent="0.35">
      <c r="A4689" s="3" t="s">
        <v>1555</v>
      </c>
      <c r="B4689" s="3" t="s">
        <v>1556</v>
      </c>
      <c r="C4689" s="3" t="s">
        <v>1557</v>
      </c>
      <c r="D4689" s="19">
        <v>181124.24</v>
      </c>
      <c r="E4689" s="20">
        <v>125218.88</v>
      </c>
      <c r="F4689" s="28">
        <f>D4689+E4689</f>
        <v>306343.12</v>
      </c>
    </row>
    <row r="4690" spans="1:6" x14ac:dyDescent="0.35">
      <c r="A4690" s="3" t="s">
        <v>1560</v>
      </c>
      <c r="B4690" s="3" t="s">
        <v>1556</v>
      </c>
      <c r="C4690" s="3" t="s">
        <v>1561</v>
      </c>
      <c r="D4690" s="19">
        <v>407529.55</v>
      </c>
      <c r="E4690" s="20">
        <v>181136.09</v>
      </c>
      <c r="F4690" s="28">
        <f>D4690+E4690</f>
        <v>588665.64</v>
      </c>
    </row>
    <row r="4691" spans="1:6" x14ac:dyDescent="0.35">
      <c r="A4691" s="3" t="s">
        <v>1564</v>
      </c>
      <c r="B4691" s="3" t="s">
        <v>1556</v>
      </c>
      <c r="C4691" s="3" t="s">
        <v>1565</v>
      </c>
      <c r="D4691" s="19">
        <v>135843.18</v>
      </c>
      <c r="E4691" s="20">
        <v>65732.47</v>
      </c>
      <c r="F4691" s="28">
        <f>D4691+E4691</f>
        <v>201575.65</v>
      </c>
    </row>
    <row r="4692" spans="1:6" x14ac:dyDescent="0.35">
      <c r="A4692" s="3" t="s">
        <v>1568</v>
      </c>
      <c r="B4692" s="3" t="s">
        <v>1556</v>
      </c>
      <c r="C4692" s="3" t="s">
        <v>1569</v>
      </c>
      <c r="D4692" s="19">
        <v>181124.24</v>
      </c>
      <c r="E4692" s="20">
        <v>96962.83</v>
      </c>
      <c r="F4692" s="28">
        <f>D4692+E4692</f>
        <v>278087.07</v>
      </c>
    </row>
    <row r="4693" spans="1:6" x14ac:dyDescent="0.35">
      <c r="A4693" s="3" t="s">
        <v>1572</v>
      </c>
      <c r="B4693" s="3" t="s">
        <v>1556</v>
      </c>
      <c r="C4693" s="3" t="s">
        <v>1573</v>
      </c>
      <c r="D4693" s="19">
        <v>362248.49</v>
      </c>
      <c r="E4693" s="20">
        <v>214745.91</v>
      </c>
      <c r="F4693" s="28">
        <f>D4693+E4693</f>
        <v>576994.4</v>
      </c>
    </row>
    <row r="4694" spans="1:6" x14ac:dyDescent="0.35">
      <c r="A4694" s="3" t="s">
        <v>1576</v>
      </c>
      <c r="B4694" s="3" t="s">
        <v>1556</v>
      </c>
      <c r="C4694" s="3" t="s">
        <v>1577</v>
      </c>
      <c r="D4694" s="19">
        <v>226405.31</v>
      </c>
      <c r="E4694" s="20">
        <v>185300.14</v>
      </c>
      <c r="F4694" s="28">
        <f>D4694+E4694</f>
        <v>411705.45</v>
      </c>
    </row>
    <row r="4695" spans="1:6" x14ac:dyDescent="0.35">
      <c r="A4695" s="3" t="s">
        <v>2268</v>
      </c>
      <c r="B4695" s="3" t="s">
        <v>1556</v>
      </c>
      <c r="C4695" s="3" t="s">
        <v>2269</v>
      </c>
      <c r="D4695" s="19">
        <v>181124.2</v>
      </c>
      <c r="E4695" s="20">
        <v>127895.76</v>
      </c>
      <c r="F4695" s="28">
        <f>D4695+E4695</f>
        <v>309019.96000000002</v>
      </c>
    </row>
    <row r="4696" spans="1:6" x14ac:dyDescent="0.35">
      <c r="A4696" s="3" t="s">
        <v>4113</v>
      </c>
      <c r="B4696" s="3" t="s">
        <v>1556</v>
      </c>
      <c r="C4696" s="3" t="s">
        <v>4114</v>
      </c>
      <c r="D4696" s="19">
        <v>271686.37</v>
      </c>
      <c r="E4696" s="20">
        <v>191843.65</v>
      </c>
      <c r="F4696" s="28">
        <f>D4696+E4696</f>
        <v>463530.02</v>
      </c>
    </row>
    <row r="4697" spans="1:6" x14ac:dyDescent="0.35">
      <c r="A4697" s="3" t="s">
        <v>4115</v>
      </c>
      <c r="B4697" s="3" t="s">
        <v>1556</v>
      </c>
      <c r="C4697" s="3" t="s">
        <v>4116</v>
      </c>
      <c r="D4697" s="19">
        <v>226405.31</v>
      </c>
      <c r="E4697" s="20">
        <v>91609.06</v>
      </c>
      <c r="F4697" s="28">
        <f>D4697+E4697</f>
        <v>318014.37</v>
      </c>
    </row>
    <row r="4698" spans="1:6" x14ac:dyDescent="0.35">
      <c r="A4698" s="3" t="s">
        <v>4117</v>
      </c>
      <c r="B4698" s="3" t="s">
        <v>1556</v>
      </c>
      <c r="C4698" s="3" t="s">
        <v>4118</v>
      </c>
      <c r="D4698" s="19">
        <v>135843.18</v>
      </c>
      <c r="E4698" s="20">
        <v>126111.17</v>
      </c>
      <c r="F4698" s="28">
        <f>D4698+E4698</f>
        <v>261954.34999999998</v>
      </c>
    </row>
    <row r="4699" spans="1:6" x14ac:dyDescent="0.35">
      <c r="A4699" s="3" t="s">
        <v>4119</v>
      </c>
      <c r="B4699" s="3" t="s">
        <v>1556</v>
      </c>
      <c r="C4699" s="3" t="s">
        <v>4120</v>
      </c>
      <c r="D4699" s="19">
        <v>135843.18</v>
      </c>
      <c r="E4699" s="20">
        <v>97557.7</v>
      </c>
      <c r="F4699" s="28">
        <f>D4699+E4699</f>
        <v>233400.88</v>
      </c>
    </row>
    <row r="4700" spans="1:6" x14ac:dyDescent="0.35">
      <c r="A4700" s="3" t="s">
        <v>6727</v>
      </c>
      <c r="B4700" s="3" t="s">
        <v>1556</v>
      </c>
      <c r="C4700" s="3" t="s">
        <v>6728</v>
      </c>
      <c r="D4700" s="19">
        <v>362248.49</v>
      </c>
      <c r="E4700" s="20">
        <v>237945.61</v>
      </c>
      <c r="F4700" s="28">
        <f>D4700+E4700</f>
        <v>600194.1</v>
      </c>
    </row>
    <row r="4701" spans="1:6" x14ac:dyDescent="0.35">
      <c r="A4701" s="3" t="s">
        <v>6729</v>
      </c>
      <c r="B4701" s="3" t="s">
        <v>1556</v>
      </c>
      <c r="C4701" s="3" t="s">
        <v>6730</v>
      </c>
      <c r="D4701" s="19">
        <v>362248.49</v>
      </c>
      <c r="E4701" s="20">
        <v>151690.32</v>
      </c>
      <c r="F4701" s="28">
        <f>D4701+E4701</f>
        <v>513938.81</v>
      </c>
    </row>
    <row r="4702" spans="1:6" x14ac:dyDescent="0.35">
      <c r="A4702" s="3" t="s">
        <v>6731</v>
      </c>
      <c r="B4702" s="3" t="s">
        <v>1556</v>
      </c>
      <c r="C4702" s="3" t="s">
        <v>6732</v>
      </c>
      <c r="D4702" s="19">
        <v>226405.31</v>
      </c>
      <c r="E4702" s="20">
        <v>145741.68</v>
      </c>
      <c r="F4702" s="28">
        <f>D4702+E4702</f>
        <v>372146.99</v>
      </c>
    </row>
    <row r="4703" spans="1:6" x14ac:dyDescent="0.35">
      <c r="A4703" s="3" t="s">
        <v>6733</v>
      </c>
      <c r="B4703" s="3" t="s">
        <v>1556</v>
      </c>
      <c r="C4703" s="3" t="s">
        <v>6734</v>
      </c>
      <c r="D4703" s="19">
        <v>316967.43</v>
      </c>
      <c r="E4703" s="20">
        <v>525264.93000000005</v>
      </c>
      <c r="F4703" s="28">
        <f>D4703+E4703</f>
        <v>842232.3600000001</v>
      </c>
    </row>
    <row r="4704" spans="1:6" x14ac:dyDescent="0.35">
      <c r="A4704" s="3" t="s">
        <v>6735</v>
      </c>
      <c r="B4704" s="3" t="s">
        <v>1556</v>
      </c>
      <c r="C4704" s="3" t="s">
        <v>6736</v>
      </c>
      <c r="D4704" s="19">
        <v>135843.18</v>
      </c>
      <c r="E4704" s="20">
        <v>55024.92</v>
      </c>
      <c r="F4704" s="28">
        <f>D4704+E4704</f>
        <v>190868.09999999998</v>
      </c>
    </row>
    <row r="4705" spans="1:6" x14ac:dyDescent="0.35">
      <c r="A4705" s="3" t="s">
        <v>6737</v>
      </c>
      <c r="B4705" s="3" t="s">
        <v>1556</v>
      </c>
      <c r="C4705" s="3" t="s">
        <v>6738</v>
      </c>
      <c r="D4705" s="19">
        <v>724496.99</v>
      </c>
      <c r="E4705" s="20">
        <v>1484483.15</v>
      </c>
      <c r="F4705" s="28">
        <f>D4705+E4705</f>
        <v>2208980.1399999997</v>
      </c>
    </row>
    <row r="4706" spans="1:6" x14ac:dyDescent="0.35">
      <c r="A4706" s="3" t="s">
        <v>6739</v>
      </c>
      <c r="B4706" s="3" t="s">
        <v>1556</v>
      </c>
      <c r="C4706" s="3" t="s">
        <v>6740</v>
      </c>
      <c r="D4706" s="19">
        <v>181124.24</v>
      </c>
      <c r="E4706" s="20">
        <v>110942.14</v>
      </c>
      <c r="F4706" s="28">
        <f>D4706+E4706</f>
        <v>292066.38</v>
      </c>
    </row>
    <row r="4707" spans="1:6" x14ac:dyDescent="0.35">
      <c r="A4707" s="3" t="s">
        <v>6741</v>
      </c>
      <c r="B4707" s="3" t="s">
        <v>1556</v>
      </c>
      <c r="C4707" s="3" t="s">
        <v>6742</v>
      </c>
      <c r="D4707" s="19">
        <v>362248.49</v>
      </c>
      <c r="E4707" s="20">
        <v>191248.78</v>
      </c>
      <c r="F4707" s="28">
        <f>D4707+E4707</f>
        <v>553497.27</v>
      </c>
    </row>
    <row r="4708" spans="1:6" x14ac:dyDescent="0.35">
      <c r="A4708" s="3" t="s">
        <v>6743</v>
      </c>
      <c r="B4708" s="3" t="s">
        <v>1556</v>
      </c>
      <c r="C4708" s="3" t="s">
        <v>6744</v>
      </c>
      <c r="D4708" s="19">
        <v>452810.62</v>
      </c>
      <c r="E4708" s="20">
        <v>308139.56</v>
      </c>
      <c r="F4708" s="28">
        <f>D4708+E4708</f>
        <v>760950.17999999993</v>
      </c>
    </row>
    <row r="4709" spans="1:6" x14ac:dyDescent="0.35">
      <c r="A4709" s="3" t="s">
        <v>6745</v>
      </c>
      <c r="B4709" s="3" t="s">
        <v>1556</v>
      </c>
      <c r="C4709" s="3" t="s">
        <v>5295</v>
      </c>
      <c r="D4709" s="19">
        <v>226405.31</v>
      </c>
      <c r="E4709" s="20">
        <v>118675.37</v>
      </c>
      <c r="F4709" s="28">
        <f>D4709+E4709</f>
        <v>345080.68</v>
      </c>
    </row>
    <row r="4710" spans="1:6" x14ac:dyDescent="0.35">
      <c r="A4710" s="3" t="s">
        <v>6746</v>
      </c>
      <c r="B4710" s="3" t="s">
        <v>1556</v>
      </c>
      <c r="C4710" s="3" t="s">
        <v>6747</v>
      </c>
      <c r="D4710" s="19">
        <v>181124.24</v>
      </c>
      <c r="E4710" s="20">
        <v>52348.03</v>
      </c>
      <c r="F4710" s="28">
        <f>D4710+E4710</f>
        <v>233472.27</v>
      </c>
    </row>
    <row r="4711" spans="1:6" x14ac:dyDescent="0.35">
      <c r="A4711" s="3" t="s">
        <v>6748</v>
      </c>
      <c r="B4711" s="3" t="s">
        <v>1556</v>
      </c>
      <c r="C4711" s="3" t="s">
        <v>6749</v>
      </c>
      <c r="D4711" s="19">
        <v>1214827.0900000001</v>
      </c>
      <c r="E4711" s="20">
        <v>961895.12</v>
      </c>
      <c r="F4711" s="28">
        <f>D4711+E4711</f>
        <v>2176722.21</v>
      </c>
    </row>
    <row r="4712" spans="1:6" x14ac:dyDescent="0.35">
      <c r="A4712" s="3" t="s">
        <v>6750</v>
      </c>
      <c r="B4712" s="3" t="s">
        <v>1556</v>
      </c>
      <c r="C4712" s="3" t="s">
        <v>6751</v>
      </c>
      <c r="D4712" s="19">
        <v>1214827.0900000001</v>
      </c>
      <c r="E4712" s="20">
        <v>2229847.77</v>
      </c>
      <c r="F4712" s="28">
        <f>D4712+E4712</f>
        <v>3444674.8600000003</v>
      </c>
    </row>
    <row r="4713" spans="1:6" x14ac:dyDescent="0.35">
      <c r="A4713" s="3" t="s">
        <v>6752</v>
      </c>
      <c r="B4713" s="3" t="s">
        <v>1556</v>
      </c>
      <c r="C4713" s="3" t="s">
        <v>6753</v>
      </c>
      <c r="D4713" s="19">
        <v>407529.55</v>
      </c>
      <c r="E4713" s="20">
        <v>287021.89</v>
      </c>
      <c r="F4713" s="28">
        <f>D4713+E4713</f>
        <v>694551.44</v>
      </c>
    </row>
    <row r="4714" spans="1:6" x14ac:dyDescent="0.35">
      <c r="A4714" s="3" t="s">
        <v>6754</v>
      </c>
      <c r="B4714" s="3" t="s">
        <v>1556</v>
      </c>
      <c r="C4714" s="3" t="s">
        <v>6755</v>
      </c>
      <c r="D4714" s="19">
        <v>769778.05</v>
      </c>
      <c r="E4714" s="20">
        <v>646617.18999999994</v>
      </c>
      <c r="F4714" s="28">
        <f>D4714+E4714</f>
        <v>1416395.24</v>
      </c>
    </row>
    <row r="4715" spans="1:6" x14ac:dyDescent="0.35">
      <c r="A4715" s="3" t="s">
        <v>6756</v>
      </c>
      <c r="B4715" s="3" t="s">
        <v>1556</v>
      </c>
      <c r="C4715" s="3" t="s">
        <v>6757</v>
      </c>
      <c r="D4715" s="19">
        <v>362248.49</v>
      </c>
      <c r="E4715" s="20">
        <v>193925.67</v>
      </c>
      <c r="F4715" s="28">
        <f>D4715+E4715</f>
        <v>556174.16</v>
      </c>
    </row>
    <row r="4716" spans="1:6" x14ac:dyDescent="0.35">
      <c r="A4716" s="3" t="s">
        <v>6758</v>
      </c>
      <c r="B4716" s="3" t="s">
        <v>1556</v>
      </c>
      <c r="C4716" s="3" t="s">
        <v>6759</v>
      </c>
      <c r="D4716" s="19">
        <v>181124.24</v>
      </c>
      <c r="E4716" s="20">
        <v>141280.20000000001</v>
      </c>
      <c r="F4716" s="28">
        <f>D4716+E4716</f>
        <v>322404.44</v>
      </c>
    </row>
    <row r="4717" spans="1:6" x14ac:dyDescent="0.35">
      <c r="A4717" s="3" t="s">
        <v>6760</v>
      </c>
      <c r="B4717" s="3" t="s">
        <v>1556</v>
      </c>
      <c r="C4717" s="3" t="s">
        <v>6761</v>
      </c>
      <c r="D4717" s="19">
        <v>135843.18</v>
      </c>
      <c r="E4717" s="20">
        <v>55322.35</v>
      </c>
      <c r="F4717" s="28">
        <f>D4717+E4717</f>
        <v>191165.53</v>
      </c>
    </row>
    <row r="4718" spans="1:6" x14ac:dyDescent="0.35">
      <c r="A4718" s="3" t="s">
        <v>6762</v>
      </c>
      <c r="B4718" s="3" t="s">
        <v>1556</v>
      </c>
      <c r="C4718" s="3" t="s">
        <v>6763</v>
      </c>
      <c r="D4718" s="19">
        <v>362248.49</v>
      </c>
      <c r="E4718" s="20">
        <v>390825.66</v>
      </c>
      <c r="F4718" s="28">
        <f>D4718+E4718</f>
        <v>753074.14999999991</v>
      </c>
    </row>
    <row r="4719" spans="1:6" x14ac:dyDescent="0.35">
      <c r="A4719" s="3" t="s">
        <v>6764</v>
      </c>
      <c r="B4719" s="3" t="s">
        <v>1556</v>
      </c>
      <c r="C4719" s="3" t="s">
        <v>6765</v>
      </c>
      <c r="D4719" s="19">
        <v>135843.18</v>
      </c>
      <c r="E4719" s="20">
        <v>77332.320000000007</v>
      </c>
      <c r="F4719" s="28">
        <f>D4719+E4719</f>
        <v>213175.5</v>
      </c>
    </row>
    <row r="4720" spans="1:6" x14ac:dyDescent="0.35">
      <c r="A4720" s="3" t="s">
        <v>6766</v>
      </c>
      <c r="B4720" s="3" t="s">
        <v>1556</v>
      </c>
      <c r="C4720" s="3" t="s">
        <v>6767</v>
      </c>
      <c r="D4720" s="19">
        <v>316967.43</v>
      </c>
      <c r="E4720" s="20">
        <v>207904.97</v>
      </c>
      <c r="F4720" s="28">
        <f>D4720+E4720</f>
        <v>524872.4</v>
      </c>
    </row>
    <row r="4721" spans="1:6" x14ac:dyDescent="0.35">
      <c r="A4721" s="3" t="s">
        <v>6768</v>
      </c>
      <c r="B4721" s="3" t="s">
        <v>1556</v>
      </c>
      <c r="C4721" s="3" t="s">
        <v>6769</v>
      </c>
      <c r="D4721" s="19">
        <v>271686.37</v>
      </c>
      <c r="E4721" s="20">
        <v>93096.22</v>
      </c>
      <c r="F4721" s="28">
        <f>D4721+E4721</f>
        <v>364782.58999999997</v>
      </c>
    </row>
    <row r="4722" spans="1:6" x14ac:dyDescent="0.35">
      <c r="A4722" s="3" t="s">
        <v>6770</v>
      </c>
      <c r="B4722" s="3" t="s">
        <v>1556</v>
      </c>
      <c r="C4722" s="3" t="s">
        <v>6771</v>
      </c>
      <c r="D4722" s="19">
        <v>362248.49</v>
      </c>
      <c r="E4722" s="20">
        <v>112429.3</v>
      </c>
      <c r="F4722" s="28">
        <f>D4722+E4722</f>
        <v>474677.79</v>
      </c>
    </row>
    <row r="4723" spans="1:6" x14ac:dyDescent="0.35">
      <c r="A4723" s="3" t="s">
        <v>6772</v>
      </c>
      <c r="B4723" s="3" t="s">
        <v>1556</v>
      </c>
      <c r="C4723" s="3" t="s">
        <v>6773</v>
      </c>
      <c r="D4723" s="19">
        <v>769778.05</v>
      </c>
      <c r="E4723" s="20">
        <v>270365.7</v>
      </c>
      <c r="F4723" s="28">
        <f>D4723+E4723</f>
        <v>1040143.75</v>
      </c>
    </row>
    <row r="4724" spans="1:6" x14ac:dyDescent="0.35">
      <c r="A4724" s="3" t="s">
        <v>6774</v>
      </c>
      <c r="B4724" s="3" t="s">
        <v>1556</v>
      </c>
      <c r="C4724" s="3" t="s">
        <v>6775</v>
      </c>
      <c r="D4724" s="19">
        <v>181124.24</v>
      </c>
      <c r="E4724" s="20">
        <v>79414.350000000006</v>
      </c>
      <c r="F4724" s="28">
        <f>D4724+E4724</f>
        <v>260538.59</v>
      </c>
    </row>
    <row r="4725" spans="1:6" x14ac:dyDescent="0.35">
      <c r="A4725" s="3" t="s">
        <v>6776</v>
      </c>
      <c r="B4725" s="3" t="s">
        <v>1556</v>
      </c>
      <c r="C4725" s="3" t="s">
        <v>6777</v>
      </c>
      <c r="D4725" s="19">
        <v>226405.31</v>
      </c>
      <c r="E4725" s="20">
        <v>102316.61</v>
      </c>
      <c r="F4725" s="28">
        <f>D4725+E4725</f>
        <v>328721.91999999998</v>
      </c>
    </row>
    <row r="4726" spans="1:6" x14ac:dyDescent="0.35">
      <c r="A4726" s="3" t="s">
        <v>6778</v>
      </c>
      <c r="B4726" s="3" t="s">
        <v>1556</v>
      </c>
      <c r="C4726" s="3" t="s">
        <v>6779</v>
      </c>
      <c r="D4726" s="19">
        <v>226405.31</v>
      </c>
      <c r="E4726" s="20">
        <v>105588.36</v>
      </c>
      <c r="F4726" s="28">
        <f>D4726+E4726</f>
        <v>331993.67</v>
      </c>
    </row>
    <row r="4727" spans="1:6" x14ac:dyDescent="0.35">
      <c r="A4727" s="3" t="s">
        <v>6780</v>
      </c>
      <c r="B4727" s="3" t="s">
        <v>1556</v>
      </c>
      <c r="C4727" s="3" t="s">
        <v>6781</v>
      </c>
      <c r="D4727" s="19">
        <v>362248.49</v>
      </c>
      <c r="E4727" s="20">
        <v>672791.2</v>
      </c>
      <c r="F4727" s="28">
        <f>D4727+E4727</f>
        <v>1035039.69</v>
      </c>
    </row>
    <row r="4728" spans="1:6" x14ac:dyDescent="0.35">
      <c r="A4728" s="3" t="s">
        <v>6782</v>
      </c>
      <c r="B4728" s="3" t="s">
        <v>1556</v>
      </c>
      <c r="C4728" s="3" t="s">
        <v>6783</v>
      </c>
      <c r="D4728" s="19">
        <v>181124.24</v>
      </c>
      <c r="E4728" s="20">
        <v>102911.47</v>
      </c>
      <c r="F4728" s="28">
        <f>D4728+E4728</f>
        <v>284035.70999999996</v>
      </c>
    </row>
    <row r="4729" spans="1:6" x14ac:dyDescent="0.35">
      <c r="A4729" s="3" t="s">
        <v>6784</v>
      </c>
      <c r="B4729" s="3" t="s">
        <v>1556</v>
      </c>
      <c r="C4729" s="3" t="s">
        <v>6785</v>
      </c>
      <c r="D4729" s="19">
        <v>316967.43</v>
      </c>
      <c r="E4729" s="20">
        <v>130275.22</v>
      </c>
      <c r="F4729" s="28">
        <f>D4729+E4729</f>
        <v>447242.65</v>
      </c>
    </row>
    <row r="4730" spans="1:6" x14ac:dyDescent="0.35">
      <c r="A4730" s="3" t="s">
        <v>6786</v>
      </c>
      <c r="B4730" s="3" t="s">
        <v>1556</v>
      </c>
      <c r="C4730" s="3" t="s">
        <v>6787</v>
      </c>
      <c r="D4730" s="19">
        <v>181124.24</v>
      </c>
      <c r="E4730" s="20">
        <v>63055.59</v>
      </c>
      <c r="F4730" s="28">
        <f>D4730+E4730</f>
        <v>244179.83</v>
      </c>
    </row>
    <row r="4731" spans="1:6" x14ac:dyDescent="0.35">
      <c r="A4731" s="3" t="s">
        <v>6788</v>
      </c>
      <c r="B4731" s="3" t="s">
        <v>1556</v>
      </c>
      <c r="C4731" s="3" t="s">
        <v>6789</v>
      </c>
      <c r="D4731" s="19">
        <v>1214827.0900000001</v>
      </c>
      <c r="E4731" s="20">
        <v>1606132.85</v>
      </c>
      <c r="F4731" s="28">
        <f>D4731+E4731</f>
        <v>2820959.9400000004</v>
      </c>
    </row>
    <row r="4732" spans="1:6" x14ac:dyDescent="0.35">
      <c r="A4732" s="3" t="s">
        <v>6790</v>
      </c>
      <c r="B4732" s="3" t="s">
        <v>1556</v>
      </c>
      <c r="C4732" s="3" t="s">
        <v>6791</v>
      </c>
      <c r="D4732" s="19">
        <v>226405.31</v>
      </c>
      <c r="E4732" s="20">
        <v>64245.31</v>
      </c>
      <c r="F4732" s="28">
        <f>D4732+E4732</f>
        <v>290650.62</v>
      </c>
    </row>
    <row r="4733" spans="1:6" x14ac:dyDescent="0.35">
      <c r="A4733" s="3" t="s">
        <v>6792</v>
      </c>
      <c r="B4733" s="3" t="s">
        <v>1556</v>
      </c>
      <c r="C4733" s="3" t="s">
        <v>6793</v>
      </c>
      <c r="D4733" s="19">
        <v>316967.43</v>
      </c>
      <c r="E4733" s="20">
        <v>152880.04999999999</v>
      </c>
      <c r="F4733" s="28">
        <f>D4733+E4733</f>
        <v>469847.48</v>
      </c>
    </row>
    <row r="4734" spans="1:6" x14ac:dyDescent="0.35">
      <c r="A4734" s="3" t="s">
        <v>6794</v>
      </c>
      <c r="B4734" s="3" t="s">
        <v>1556</v>
      </c>
      <c r="C4734" s="3" t="s">
        <v>6795</v>
      </c>
      <c r="D4734" s="19">
        <v>271686.37</v>
      </c>
      <c r="E4734" s="20">
        <v>159423.56</v>
      </c>
      <c r="F4734" s="28">
        <f>D4734+E4734</f>
        <v>431109.93</v>
      </c>
    </row>
    <row r="4735" spans="1:6" x14ac:dyDescent="0.35">
      <c r="A4735" s="3" t="s">
        <v>6796</v>
      </c>
      <c r="B4735" s="3" t="s">
        <v>1556</v>
      </c>
      <c r="C4735" s="3" t="s">
        <v>6797</v>
      </c>
      <c r="D4735" s="19">
        <v>135843.18</v>
      </c>
      <c r="E4735" s="20">
        <v>82686.100000000006</v>
      </c>
      <c r="F4735" s="28">
        <f>D4735+E4735</f>
        <v>218529.28</v>
      </c>
    </row>
    <row r="4736" spans="1:6" x14ac:dyDescent="0.35">
      <c r="A4736" s="3" t="s">
        <v>6798</v>
      </c>
      <c r="B4736" s="3" t="s">
        <v>1556</v>
      </c>
      <c r="C4736" s="3" t="s">
        <v>6799</v>
      </c>
      <c r="D4736" s="19">
        <v>271686.37</v>
      </c>
      <c r="E4736" s="20">
        <v>163587.6</v>
      </c>
      <c r="F4736" s="28">
        <f>D4736+E4736</f>
        <v>435273.97</v>
      </c>
    </row>
    <row r="4737" spans="1:6" x14ac:dyDescent="0.35">
      <c r="A4737" s="3" t="s">
        <v>6800</v>
      </c>
      <c r="B4737" s="3" t="s">
        <v>1556</v>
      </c>
      <c r="C4737" s="3" t="s">
        <v>6801</v>
      </c>
      <c r="D4737" s="19">
        <v>226405.31</v>
      </c>
      <c r="E4737" s="20">
        <v>88039.87</v>
      </c>
      <c r="F4737" s="28">
        <f>D4737+E4737</f>
        <v>314445.18</v>
      </c>
    </row>
    <row r="4738" spans="1:6" x14ac:dyDescent="0.35">
      <c r="A4738" s="3" t="s">
        <v>6802</v>
      </c>
      <c r="B4738" s="3" t="s">
        <v>1556</v>
      </c>
      <c r="C4738" s="3" t="s">
        <v>6803</v>
      </c>
      <c r="D4738" s="19">
        <v>498091.68</v>
      </c>
      <c r="E4738" s="20">
        <v>377143.79</v>
      </c>
      <c r="F4738" s="28">
        <f>D4738+E4738</f>
        <v>875235.47</v>
      </c>
    </row>
    <row r="4739" spans="1:6" x14ac:dyDescent="0.35">
      <c r="A4739" s="3" t="s">
        <v>6804</v>
      </c>
      <c r="B4739" s="3" t="s">
        <v>1556</v>
      </c>
      <c r="C4739" s="3" t="s">
        <v>6805</v>
      </c>
      <c r="D4739" s="19">
        <v>271686.37</v>
      </c>
      <c r="E4739" s="20">
        <v>140090.48000000001</v>
      </c>
      <c r="F4739" s="28">
        <f>D4739+E4739</f>
        <v>411776.85</v>
      </c>
    </row>
    <row r="4740" spans="1:6" x14ac:dyDescent="0.35">
      <c r="A4740" s="3" t="s">
        <v>6806</v>
      </c>
      <c r="B4740" s="3" t="s">
        <v>1556</v>
      </c>
      <c r="C4740" s="3" t="s">
        <v>6807</v>
      </c>
      <c r="D4740" s="19">
        <v>316967.43</v>
      </c>
      <c r="E4740" s="20">
        <v>215935.64</v>
      </c>
      <c r="F4740" s="28">
        <f>D4740+E4740</f>
        <v>532903.07000000007</v>
      </c>
    </row>
    <row r="4741" spans="1:6" x14ac:dyDescent="0.35">
      <c r="A4741" s="3" t="s">
        <v>6808</v>
      </c>
      <c r="B4741" s="3" t="s">
        <v>1556</v>
      </c>
      <c r="C4741" s="3" t="s">
        <v>6809</v>
      </c>
      <c r="D4741" s="19">
        <v>271686.37</v>
      </c>
      <c r="E4741" s="20">
        <v>43425.07</v>
      </c>
      <c r="F4741" s="28">
        <f>D4741+E4741</f>
        <v>315111.44</v>
      </c>
    </row>
    <row r="4742" spans="1:6" x14ac:dyDescent="0.35">
      <c r="A4742" s="3" t="s">
        <v>6810</v>
      </c>
      <c r="B4742" s="3" t="s">
        <v>1556</v>
      </c>
      <c r="C4742" s="3" t="s">
        <v>6811</v>
      </c>
      <c r="D4742" s="19">
        <v>181124.24</v>
      </c>
      <c r="E4742" s="20">
        <v>100532.02</v>
      </c>
      <c r="F4742" s="28">
        <f>D4742+E4742</f>
        <v>281656.26</v>
      </c>
    </row>
    <row r="4743" spans="1:6" x14ac:dyDescent="0.35">
      <c r="A4743" s="3" t="s">
        <v>6812</v>
      </c>
      <c r="B4743" s="3" t="s">
        <v>1556</v>
      </c>
      <c r="C4743" s="3" t="s">
        <v>6813</v>
      </c>
      <c r="D4743" s="19">
        <v>181124.24</v>
      </c>
      <c r="E4743" s="20">
        <v>81793.8</v>
      </c>
      <c r="F4743" s="28">
        <f>D4743+E4743</f>
        <v>262918.03999999998</v>
      </c>
    </row>
    <row r="4744" spans="1:6" x14ac:dyDescent="0.35">
      <c r="A4744" s="3" t="s">
        <v>6814</v>
      </c>
      <c r="B4744" s="3" t="s">
        <v>1556</v>
      </c>
      <c r="C4744" s="3" t="s">
        <v>6815</v>
      </c>
      <c r="D4744" s="19">
        <v>181124.24</v>
      </c>
      <c r="E4744" s="20">
        <v>160018.42000000001</v>
      </c>
      <c r="F4744" s="28">
        <f>D4744+E4744</f>
        <v>341142.66000000003</v>
      </c>
    </row>
    <row r="4745" spans="1:6" x14ac:dyDescent="0.35">
      <c r="A4745" s="3" t="s">
        <v>6816</v>
      </c>
      <c r="B4745" s="3" t="s">
        <v>1556</v>
      </c>
      <c r="C4745" s="3" t="s">
        <v>6817</v>
      </c>
      <c r="D4745" s="19">
        <v>316967.43</v>
      </c>
      <c r="E4745" s="20">
        <v>204633.22</v>
      </c>
      <c r="F4745" s="28">
        <f>D4745+E4745</f>
        <v>521600.65</v>
      </c>
    </row>
    <row r="4746" spans="1:6" x14ac:dyDescent="0.35">
      <c r="A4746" s="3" t="s">
        <v>6818</v>
      </c>
      <c r="B4746" s="3" t="s">
        <v>1556</v>
      </c>
      <c r="C4746" s="3" t="s">
        <v>6819</v>
      </c>
      <c r="D4746" s="19">
        <v>407529.55</v>
      </c>
      <c r="E4746" s="20">
        <v>242407.09</v>
      </c>
      <c r="F4746" s="28">
        <f>D4746+E4746</f>
        <v>649936.64000000001</v>
      </c>
    </row>
    <row r="4747" spans="1:6" x14ac:dyDescent="0.35">
      <c r="A4747" s="3" t="s">
        <v>6820</v>
      </c>
      <c r="B4747" s="3" t="s">
        <v>1556</v>
      </c>
      <c r="C4747" s="3" t="s">
        <v>6821</v>
      </c>
      <c r="D4747" s="19">
        <v>181124.24</v>
      </c>
      <c r="E4747" s="20">
        <v>68409.36</v>
      </c>
      <c r="F4747" s="28">
        <f>D4747+E4747</f>
        <v>249533.59999999998</v>
      </c>
    </row>
    <row r="4748" spans="1:6" x14ac:dyDescent="0.35">
      <c r="A4748" s="3" t="s">
        <v>6822</v>
      </c>
      <c r="B4748" s="3" t="s">
        <v>1556</v>
      </c>
      <c r="C4748" s="3" t="s">
        <v>6823</v>
      </c>
      <c r="D4748" s="19">
        <v>815059.11</v>
      </c>
      <c r="E4748" s="20">
        <v>560361.9</v>
      </c>
      <c r="F4748" s="28">
        <f>D4748+E4748</f>
        <v>1375421.01</v>
      </c>
    </row>
    <row r="4749" spans="1:6" x14ac:dyDescent="0.35">
      <c r="A4749" s="3" t="s">
        <v>6824</v>
      </c>
      <c r="B4749" s="3" t="s">
        <v>1556</v>
      </c>
      <c r="C4749" s="3" t="s">
        <v>6825</v>
      </c>
      <c r="D4749" s="19">
        <v>1214827.0900000001</v>
      </c>
      <c r="E4749" s="20">
        <v>4216396.1500000004</v>
      </c>
      <c r="F4749" s="28">
        <f>D4749+E4749</f>
        <v>5431223.2400000002</v>
      </c>
    </row>
    <row r="4750" spans="1:6" x14ac:dyDescent="0.35">
      <c r="A4750" s="3" t="s">
        <v>6826</v>
      </c>
      <c r="B4750" s="3" t="s">
        <v>1556</v>
      </c>
      <c r="C4750" s="3" t="s">
        <v>1942</v>
      </c>
      <c r="D4750" s="19">
        <v>588653.80000000005</v>
      </c>
      <c r="E4750" s="20">
        <v>890214</v>
      </c>
      <c r="F4750" s="28">
        <f>D4750+E4750</f>
        <v>1478867.8</v>
      </c>
    </row>
    <row r="4751" spans="1:6" x14ac:dyDescent="0.35">
      <c r="A4751" s="3" t="s">
        <v>6827</v>
      </c>
      <c r="B4751" s="3" t="s">
        <v>1556</v>
      </c>
      <c r="C4751" s="3" t="s">
        <v>6828</v>
      </c>
      <c r="D4751" s="19">
        <v>1214827.0900000001</v>
      </c>
      <c r="E4751" s="20">
        <v>1600779.07</v>
      </c>
      <c r="F4751" s="28">
        <f>D4751+E4751</f>
        <v>2815606.16</v>
      </c>
    </row>
    <row r="4752" spans="1:6" x14ac:dyDescent="0.35">
      <c r="A4752" s="3" t="s">
        <v>6829</v>
      </c>
      <c r="B4752" s="3" t="s">
        <v>1556</v>
      </c>
      <c r="C4752" s="3" t="s">
        <v>6830</v>
      </c>
      <c r="D4752" s="19">
        <v>2884764.75</v>
      </c>
      <c r="E4752" s="20">
        <v>4323174.24</v>
      </c>
      <c r="F4752" s="28">
        <f>D4752+E4752</f>
        <v>7207938.9900000002</v>
      </c>
    </row>
    <row r="4753" spans="1:6" x14ac:dyDescent="0.35">
      <c r="A4753" s="3" t="s">
        <v>6831</v>
      </c>
      <c r="B4753" s="3" t="s">
        <v>1556</v>
      </c>
      <c r="C4753" s="3" t="s">
        <v>6832</v>
      </c>
      <c r="D4753" s="19">
        <v>181124.24</v>
      </c>
      <c r="E4753" s="20">
        <v>134439.26999999999</v>
      </c>
      <c r="F4753" s="28">
        <f>D4753+E4753</f>
        <v>315563.51</v>
      </c>
    </row>
    <row r="4754" spans="1:6" x14ac:dyDescent="0.35">
      <c r="A4754" s="3" t="s">
        <v>6833</v>
      </c>
      <c r="B4754" s="3" t="s">
        <v>1556</v>
      </c>
      <c r="C4754" s="3" t="s">
        <v>6834</v>
      </c>
      <c r="D4754" s="19">
        <v>316967.43</v>
      </c>
      <c r="E4754" s="20">
        <v>104398.63</v>
      </c>
      <c r="F4754" s="28">
        <f>D4754+E4754</f>
        <v>421366.06</v>
      </c>
    </row>
    <row r="4755" spans="1:6" x14ac:dyDescent="0.35">
      <c r="A4755" s="3" t="s">
        <v>6835</v>
      </c>
      <c r="B4755" s="3" t="s">
        <v>1556</v>
      </c>
      <c r="C4755" s="3" t="s">
        <v>6836</v>
      </c>
      <c r="D4755" s="19">
        <v>271686.37</v>
      </c>
      <c r="E4755" s="20">
        <v>237053.31</v>
      </c>
      <c r="F4755" s="28">
        <f>D4755+E4755</f>
        <v>508739.68</v>
      </c>
    </row>
    <row r="4756" spans="1:6" x14ac:dyDescent="0.35">
      <c r="A4756" s="3" t="s">
        <v>6837</v>
      </c>
      <c r="B4756" s="3" t="s">
        <v>1556</v>
      </c>
      <c r="C4756" s="3" t="s">
        <v>6838</v>
      </c>
      <c r="D4756" s="19">
        <v>362248.49</v>
      </c>
      <c r="E4756" s="20">
        <v>237945.61</v>
      </c>
      <c r="F4756" s="28">
        <f>D4756+E4756</f>
        <v>600194.1</v>
      </c>
    </row>
    <row r="4757" spans="1:6" x14ac:dyDescent="0.35">
      <c r="A4757" s="3" t="s">
        <v>6839</v>
      </c>
      <c r="B4757" s="3" t="s">
        <v>1556</v>
      </c>
      <c r="C4757" s="3" t="s">
        <v>6840</v>
      </c>
      <c r="D4757" s="19">
        <v>316967.43</v>
      </c>
      <c r="E4757" s="20">
        <v>93096.22</v>
      </c>
      <c r="F4757" s="28">
        <f>D4757+E4757</f>
        <v>410063.65</v>
      </c>
    </row>
    <row r="4758" spans="1:6" x14ac:dyDescent="0.35">
      <c r="A4758" s="3" t="s">
        <v>6841</v>
      </c>
      <c r="B4758" s="3" t="s">
        <v>1556</v>
      </c>
      <c r="C4758" s="3" t="s">
        <v>6842</v>
      </c>
      <c r="D4758" s="19">
        <v>181124.24</v>
      </c>
      <c r="E4758" s="20">
        <v>89527.03</v>
      </c>
      <c r="F4758" s="28">
        <f>D4758+E4758</f>
        <v>270651.27</v>
      </c>
    </row>
    <row r="4759" spans="1:6" x14ac:dyDescent="0.35">
      <c r="A4759" s="3" t="s">
        <v>6843</v>
      </c>
      <c r="B4759" s="3" t="s">
        <v>1556</v>
      </c>
      <c r="C4759" s="3" t="s">
        <v>6844</v>
      </c>
      <c r="D4759" s="19">
        <v>135843.18</v>
      </c>
      <c r="E4759" s="20">
        <v>68706.789999999994</v>
      </c>
      <c r="F4759" s="28">
        <f>D4759+E4759</f>
        <v>204549.96999999997</v>
      </c>
    </row>
    <row r="4760" spans="1:6" x14ac:dyDescent="0.35">
      <c r="A4760" s="3" t="s">
        <v>6845</v>
      </c>
      <c r="B4760" s="3" t="s">
        <v>1556</v>
      </c>
      <c r="C4760" s="3" t="s">
        <v>6846</v>
      </c>
      <c r="D4760" s="19">
        <v>271686.37</v>
      </c>
      <c r="E4760" s="20">
        <v>114808.76</v>
      </c>
      <c r="F4760" s="28">
        <f>D4760+E4760</f>
        <v>386495.13</v>
      </c>
    </row>
    <row r="4761" spans="1:6" x14ac:dyDescent="0.35">
      <c r="A4761" s="3" t="s">
        <v>6847</v>
      </c>
      <c r="B4761" s="3" t="s">
        <v>1556</v>
      </c>
      <c r="C4761" s="3" t="s">
        <v>6848</v>
      </c>
      <c r="D4761" s="19">
        <v>181124.24</v>
      </c>
      <c r="E4761" s="20">
        <v>110644.71</v>
      </c>
      <c r="F4761" s="28">
        <f>D4761+E4761</f>
        <v>291768.95</v>
      </c>
    </row>
    <row r="4762" spans="1:6" x14ac:dyDescent="0.35">
      <c r="A4762" s="3" t="s">
        <v>6849</v>
      </c>
      <c r="B4762" s="3" t="s">
        <v>1556</v>
      </c>
      <c r="C4762" s="3" t="s">
        <v>6850</v>
      </c>
      <c r="D4762" s="19">
        <v>407529.55</v>
      </c>
      <c r="E4762" s="20">
        <v>629366.13</v>
      </c>
      <c r="F4762" s="28">
        <f>D4762+E4762</f>
        <v>1036895.6799999999</v>
      </c>
    </row>
    <row r="4763" spans="1:6" x14ac:dyDescent="0.35">
      <c r="A4763" s="3" t="s">
        <v>6851</v>
      </c>
      <c r="B4763" s="3" t="s">
        <v>1556</v>
      </c>
      <c r="C4763" s="3" t="s">
        <v>6852</v>
      </c>
      <c r="D4763" s="19">
        <v>271686.37</v>
      </c>
      <c r="E4763" s="20">
        <v>148121.14000000001</v>
      </c>
      <c r="F4763" s="28">
        <f>D4763+E4763</f>
        <v>419807.51</v>
      </c>
    </row>
    <row r="4764" spans="1:6" x14ac:dyDescent="0.35">
      <c r="A4764" s="3" t="s">
        <v>6853</v>
      </c>
      <c r="B4764" s="3" t="s">
        <v>1556</v>
      </c>
      <c r="C4764" s="3" t="s">
        <v>6854</v>
      </c>
      <c r="D4764" s="19">
        <v>316967.43</v>
      </c>
      <c r="E4764" s="20">
        <v>225453.46</v>
      </c>
      <c r="F4764" s="28">
        <f>D4764+E4764</f>
        <v>542420.89</v>
      </c>
    </row>
    <row r="4765" spans="1:6" x14ac:dyDescent="0.35">
      <c r="A4765" s="3" t="s">
        <v>6857</v>
      </c>
      <c r="B4765" s="3" t="s">
        <v>1556</v>
      </c>
      <c r="C4765" s="3" t="s">
        <v>6858</v>
      </c>
      <c r="D4765" s="19">
        <v>135843.18</v>
      </c>
      <c r="E4765" s="20">
        <v>123731.72</v>
      </c>
      <c r="F4765" s="28">
        <f>D4765+E4765</f>
        <v>259574.9</v>
      </c>
    </row>
    <row r="4766" spans="1:6" x14ac:dyDescent="0.35">
      <c r="A4766" s="3" t="s">
        <v>7126</v>
      </c>
      <c r="B4766" s="3" t="s">
        <v>1556</v>
      </c>
      <c r="C4766" s="3" t="s">
        <v>7127</v>
      </c>
      <c r="D4766" s="19">
        <v>135843.18</v>
      </c>
      <c r="E4766" s="20">
        <v>73763.14</v>
      </c>
      <c r="F4766" s="28">
        <f>D4766+E4766</f>
        <v>209606.32</v>
      </c>
    </row>
    <row r="4767" spans="1:6" x14ac:dyDescent="0.35">
      <c r="A4767" s="3" t="s">
        <v>10630</v>
      </c>
      <c r="B4767" s="3" t="s">
        <v>10631</v>
      </c>
      <c r="C4767" s="3" t="s">
        <v>10632</v>
      </c>
      <c r="D4767" s="19">
        <v>2884764.75</v>
      </c>
      <c r="E4767" s="20">
        <v>4048750</v>
      </c>
      <c r="F4767" s="28">
        <f>D4767+E4767</f>
        <v>6933514.75</v>
      </c>
    </row>
    <row r="4768" spans="1:6" x14ac:dyDescent="0.35">
      <c r="A4768" s="3" t="s">
        <v>2009</v>
      </c>
      <c r="B4768" s="3" t="s">
        <v>2010</v>
      </c>
      <c r="C4768" s="3" t="s">
        <v>2011</v>
      </c>
      <c r="D4768" s="19">
        <v>197217.8</v>
      </c>
      <c r="E4768" s="20">
        <v>25300.98</v>
      </c>
      <c r="F4768" s="28">
        <f>D4768+E4768</f>
        <v>222518.78</v>
      </c>
    </row>
    <row r="4769" spans="1:6" x14ac:dyDescent="0.35">
      <c r="A4769" s="3" t="s">
        <v>2014</v>
      </c>
      <c r="B4769" s="3" t="s">
        <v>2010</v>
      </c>
      <c r="C4769" s="3" t="s">
        <v>2015</v>
      </c>
      <c r="D4769" s="19">
        <v>295826.65000000002</v>
      </c>
      <c r="E4769" s="20">
        <v>32662.58</v>
      </c>
      <c r="F4769" s="28">
        <f>D4769+E4769</f>
        <v>328489.23000000004</v>
      </c>
    </row>
    <row r="4770" spans="1:6" x14ac:dyDescent="0.35">
      <c r="A4770" s="3" t="s">
        <v>2018</v>
      </c>
      <c r="B4770" s="3" t="s">
        <v>2010</v>
      </c>
      <c r="C4770" s="3" t="s">
        <v>2019</v>
      </c>
      <c r="D4770" s="19">
        <v>246522.23999999999</v>
      </c>
      <c r="E4770" s="20">
        <v>35772.71</v>
      </c>
      <c r="F4770" s="28">
        <f>D4770+E4770</f>
        <v>282294.95</v>
      </c>
    </row>
    <row r="4771" spans="1:6" x14ac:dyDescent="0.35">
      <c r="A4771" s="3" t="s">
        <v>2022</v>
      </c>
      <c r="B4771" s="3" t="s">
        <v>2010</v>
      </c>
      <c r="C4771" s="3" t="s">
        <v>2023</v>
      </c>
      <c r="D4771" s="19">
        <v>197217.8</v>
      </c>
      <c r="E4771" s="20">
        <v>29017.599999999999</v>
      </c>
      <c r="F4771" s="28">
        <f>D4771+E4771</f>
        <v>226235.4</v>
      </c>
    </row>
    <row r="4772" spans="1:6" x14ac:dyDescent="0.35">
      <c r="A4772" s="3" t="s">
        <v>2026</v>
      </c>
      <c r="B4772" s="3" t="s">
        <v>2010</v>
      </c>
      <c r="C4772" s="3" t="s">
        <v>2027</v>
      </c>
      <c r="D4772" s="19">
        <v>443740.04</v>
      </c>
      <c r="E4772" s="20">
        <v>68764.240000000005</v>
      </c>
      <c r="F4772" s="28">
        <f>D4772+E4772</f>
        <v>512504.27999999997</v>
      </c>
    </row>
    <row r="4773" spans="1:6" x14ac:dyDescent="0.35">
      <c r="A4773" s="3" t="s">
        <v>2030</v>
      </c>
      <c r="B4773" s="3" t="s">
        <v>2010</v>
      </c>
      <c r="C4773" s="3" t="s">
        <v>2031</v>
      </c>
      <c r="D4773" s="19">
        <v>246522.23999999999</v>
      </c>
      <c r="E4773" s="20">
        <v>29677.61</v>
      </c>
      <c r="F4773" s="28">
        <f>D4773+E4773</f>
        <v>276199.84999999998</v>
      </c>
    </row>
    <row r="4774" spans="1:6" x14ac:dyDescent="0.35">
      <c r="A4774" s="3" t="s">
        <v>2464</v>
      </c>
      <c r="B4774" s="3" t="s">
        <v>2010</v>
      </c>
      <c r="C4774" s="3" t="s">
        <v>2465</v>
      </c>
      <c r="D4774" s="19">
        <v>246522.23999999999</v>
      </c>
      <c r="E4774" s="20">
        <v>18344.46</v>
      </c>
      <c r="F4774" s="28">
        <f>D4774+E4774</f>
        <v>264866.7</v>
      </c>
    </row>
    <row r="4775" spans="1:6" x14ac:dyDescent="0.35">
      <c r="A4775" s="3" t="s">
        <v>2466</v>
      </c>
      <c r="B4775" s="3" t="s">
        <v>2010</v>
      </c>
      <c r="C4775" s="3" t="s">
        <v>2467</v>
      </c>
      <c r="D4775" s="19">
        <v>295826.7</v>
      </c>
      <c r="E4775" s="20">
        <v>30575.75</v>
      </c>
      <c r="F4775" s="28">
        <f>D4775+E4775</f>
        <v>326402.45</v>
      </c>
    </row>
    <row r="4776" spans="1:6" x14ac:dyDescent="0.35">
      <c r="A4776" s="3" t="s">
        <v>2468</v>
      </c>
      <c r="B4776" s="3" t="s">
        <v>2010</v>
      </c>
      <c r="C4776" s="3" t="s">
        <v>2469</v>
      </c>
      <c r="D4776" s="19">
        <v>295826.7</v>
      </c>
      <c r="E4776" s="20">
        <v>20086.46</v>
      </c>
      <c r="F4776" s="28">
        <f>D4776+E4776</f>
        <v>315913.16000000003</v>
      </c>
    </row>
    <row r="4777" spans="1:6" x14ac:dyDescent="0.35">
      <c r="A4777" s="3" t="s">
        <v>2470</v>
      </c>
      <c r="B4777" s="3" t="s">
        <v>2010</v>
      </c>
      <c r="C4777" s="3" t="s">
        <v>2471</v>
      </c>
      <c r="D4777" s="19">
        <v>246522.23999999999</v>
      </c>
      <c r="E4777" s="20">
        <v>25395.62</v>
      </c>
      <c r="F4777" s="28">
        <f>D4777+E4777</f>
        <v>271917.86</v>
      </c>
    </row>
    <row r="4778" spans="1:6" x14ac:dyDescent="0.35">
      <c r="A4778" s="3" t="s">
        <v>2472</v>
      </c>
      <c r="B4778" s="3" t="s">
        <v>2010</v>
      </c>
      <c r="C4778" s="3" t="s">
        <v>2473</v>
      </c>
      <c r="D4778" s="19">
        <v>295826.7</v>
      </c>
      <c r="E4778" s="20">
        <v>27444.55</v>
      </c>
      <c r="F4778" s="28">
        <f>D4778+E4778</f>
        <v>323271.25</v>
      </c>
    </row>
    <row r="4779" spans="1:6" x14ac:dyDescent="0.35">
      <c r="A4779" s="3" t="s">
        <v>2474</v>
      </c>
      <c r="B4779" s="3" t="s">
        <v>2010</v>
      </c>
      <c r="C4779" s="3" t="s">
        <v>2475</v>
      </c>
      <c r="D4779" s="19">
        <v>295826.7</v>
      </c>
      <c r="E4779" s="20">
        <v>23388.99</v>
      </c>
      <c r="F4779" s="28">
        <f>D4779+E4779</f>
        <v>319215.69</v>
      </c>
    </row>
    <row r="4780" spans="1:6" x14ac:dyDescent="0.35">
      <c r="A4780" s="3" t="s">
        <v>2476</v>
      </c>
      <c r="B4780" s="3" t="s">
        <v>2010</v>
      </c>
      <c r="C4780" s="3" t="s">
        <v>2477</v>
      </c>
      <c r="D4780" s="19">
        <v>147913.34</v>
      </c>
      <c r="E4780" s="20">
        <v>23859.34</v>
      </c>
      <c r="F4780" s="28">
        <f>D4780+E4780</f>
        <v>171772.68</v>
      </c>
    </row>
    <row r="4781" spans="1:6" x14ac:dyDescent="0.35">
      <c r="A4781" s="3" t="s">
        <v>2478</v>
      </c>
      <c r="B4781" s="3" t="s">
        <v>2010</v>
      </c>
      <c r="C4781" s="3" t="s">
        <v>2479</v>
      </c>
      <c r="D4781" s="19">
        <v>147913.34</v>
      </c>
      <c r="E4781" s="20">
        <v>30044.59</v>
      </c>
      <c r="F4781" s="28">
        <f>D4781+E4781</f>
        <v>177957.93</v>
      </c>
    </row>
    <row r="4782" spans="1:6" x14ac:dyDescent="0.35">
      <c r="A4782" s="3" t="s">
        <v>2480</v>
      </c>
      <c r="B4782" s="3" t="s">
        <v>2010</v>
      </c>
      <c r="C4782" s="3" t="s">
        <v>2481</v>
      </c>
      <c r="D4782" s="19">
        <v>542348.93000000005</v>
      </c>
      <c r="E4782" s="20">
        <v>222467.43</v>
      </c>
      <c r="F4782" s="28">
        <f>D4782+E4782</f>
        <v>764816.3600000001</v>
      </c>
    </row>
    <row r="4783" spans="1:6" x14ac:dyDescent="0.35">
      <c r="A4783" s="3" t="s">
        <v>2482</v>
      </c>
      <c r="B4783" s="3" t="s">
        <v>2010</v>
      </c>
      <c r="C4783" s="3" t="s">
        <v>2483</v>
      </c>
      <c r="D4783" s="19">
        <v>246522.23999999999</v>
      </c>
      <c r="E4783" s="20">
        <v>22088.01</v>
      </c>
      <c r="F4783" s="28">
        <f>D4783+E4783</f>
        <v>268610.25</v>
      </c>
    </row>
    <row r="4784" spans="1:6" x14ac:dyDescent="0.35">
      <c r="A4784" s="3" t="s">
        <v>2484</v>
      </c>
      <c r="B4784" s="3" t="s">
        <v>2010</v>
      </c>
      <c r="C4784" s="3" t="s">
        <v>2485</v>
      </c>
      <c r="D4784" s="19">
        <v>345131.14</v>
      </c>
      <c r="E4784" s="20">
        <v>23662.39</v>
      </c>
      <c r="F4784" s="28">
        <f>D4784+E4784</f>
        <v>368793.53</v>
      </c>
    </row>
    <row r="4785" spans="1:6" x14ac:dyDescent="0.35">
      <c r="A4785" s="3" t="s">
        <v>2486</v>
      </c>
      <c r="B4785" s="3" t="s">
        <v>2010</v>
      </c>
      <c r="C4785" s="3" t="s">
        <v>2487</v>
      </c>
      <c r="D4785" s="19">
        <v>591653.38</v>
      </c>
      <c r="E4785" s="20">
        <v>131854.73000000001</v>
      </c>
      <c r="F4785" s="28">
        <f>D4785+E4785</f>
        <v>723508.11</v>
      </c>
    </row>
    <row r="4786" spans="1:6" x14ac:dyDescent="0.35">
      <c r="A4786" s="3" t="s">
        <v>2488</v>
      </c>
      <c r="B4786" s="3" t="s">
        <v>2010</v>
      </c>
      <c r="C4786" s="3" t="s">
        <v>2489</v>
      </c>
      <c r="D4786" s="19">
        <v>197217.8</v>
      </c>
      <c r="E4786" s="20">
        <v>30090.35</v>
      </c>
      <c r="F4786" s="28">
        <f>D4786+E4786</f>
        <v>227308.15</v>
      </c>
    </row>
    <row r="4787" spans="1:6" x14ac:dyDescent="0.35">
      <c r="A4787" s="3" t="s">
        <v>2490</v>
      </c>
      <c r="B4787" s="3" t="s">
        <v>2010</v>
      </c>
      <c r="C4787" s="3" t="s">
        <v>2491</v>
      </c>
      <c r="D4787" s="19">
        <v>197217.8</v>
      </c>
      <c r="E4787" s="20">
        <v>30367.97</v>
      </c>
      <c r="F4787" s="28">
        <f>D4787+E4787</f>
        <v>227585.77</v>
      </c>
    </row>
    <row r="4788" spans="1:6" x14ac:dyDescent="0.35">
      <c r="A4788" s="3" t="s">
        <v>2492</v>
      </c>
      <c r="B4788" s="3" t="s">
        <v>2010</v>
      </c>
      <c r="C4788" s="3" t="s">
        <v>2493</v>
      </c>
      <c r="D4788" s="19">
        <v>197217.8</v>
      </c>
      <c r="E4788" s="20">
        <v>24082.54</v>
      </c>
      <c r="F4788" s="28">
        <f>D4788+E4788</f>
        <v>221300.34</v>
      </c>
    </row>
    <row r="4789" spans="1:6" x14ac:dyDescent="0.35">
      <c r="A4789" s="3" t="s">
        <v>2494</v>
      </c>
      <c r="B4789" s="3" t="s">
        <v>2010</v>
      </c>
      <c r="C4789" s="3" t="s">
        <v>2495</v>
      </c>
      <c r="D4789" s="19">
        <v>295826.7</v>
      </c>
      <c r="E4789" s="20">
        <v>23546.75</v>
      </c>
      <c r="F4789" s="28">
        <f>D4789+E4789</f>
        <v>319373.45</v>
      </c>
    </row>
    <row r="4790" spans="1:6" x14ac:dyDescent="0.35">
      <c r="A4790" s="3" t="s">
        <v>2496</v>
      </c>
      <c r="B4790" s="3" t="s">
        <v>2010</v>
      </c>
      <c r="C4790" s="3" t="s">
        <v>2497</v>
      </c>
      <c r="D4790" s="19">
        <v>246522.23999999999</v>
      </c>
      <c r="E4790" s="20">
        <v>18433.18</v>
      </c>
      <c r="F4790" s="28">
        <f>D4790+E4790</f>
        <v>264955.42</v>
      </c>
    </row>
    <row r="4791" spans="1:6" x14ac:dyDescent="0.35">
      <c r="A4791" s="3" t="s">
        <v>2498</v>
      </c>
      <c r="B4791" s="3" t="s">
        <v>2010</v>
      </c>
      <c r="C4791" s="3" t="s">
        <v>2499</v>
      </c>
      <c r="D4791" s="19">
        <v>345131.14</v>
      </c>
      <c r="E4791" s="20">
        <v>18640.25</v>
      </c>
      <c r="F4791" s="28">
        <f>D4791+E4791</f>
        <v>363771.39</v>
      </c>
    </row>
    <row r="4792" spans="1:6" x14ac:dyDescent="0.35">
      <c r="A4792" s="3" t="s">
        <v>2500</v>
      </c>
      <c r="B4792" s="3" t="s">
        <v>2010</v>
      </c>
      <c r="C4792" s="3" t="s">
        <v>2501</v>
      </c>
      <c r="D4792" s="19">
        <v>295826.7</v>
      </c>
      <c r="E4792" s="20">
        <v>23474.69</v>
      </c>
      <c r="F4792" s="28">
        <f>D4792+E4792</f>
        <v>319301.39</v>
      </c>
    </row>
    <row r="4793" spans="1:6" x14ac:dyDescent="0.35">
      <c r="A4793" s="3" t="s">
        <v>2502</v>
      </c>
      <c r="B4793" s="3" t="s">
        <v>2010</v>
      </c>
      <c r="C4793" s="3" t="s">
        <v>2503</v>
      </c>
      <c r="D4793" s="19">
        <v>197217.8</v>
      </c>
      <c r="E4793" s="20">
        <v>24222.99</v>
      </c>
      <c r="F4793" s="28">
        <f>D4793+E4793</f>
        <v>221440.78999999998</v>
      </c>
    </row>
    <row r="4794" spans="1:6" x14ac:dyDescent="0.35">
      <c r="A4794" s="3" t="s">
        <v>2504</v>
      </c>
      <c r="B4794" s="3" t="s">
        <v>2010</v>
      </c>
      <c r="C4794" s="3" t="s">
        <v>2505</v>
      </c>
      <c r="D4794" s="19">
        <v>147913.34</v>
      </c>
      <c r="E4794" s="20">
        <v>27294.67</v>
      </c>
      <c r="F4794" s="28">
        <f>D4794+E4794</f>
        <v>175208.01</v>
      </c>
    </row>
    <row r="4795" spans="1:6" x14ac:dyDescent="0.35">
      <c r="A4795" s="3" t="s">
        <v>2506</v>
      </c>
      <c r="B4795" s="3" t="s">
        <v>2010</v>
      </c>
      <c r="C4795" s="3" t="s">
        <v>2507</v>
      </c>
      <c r="D4795" s="19">
        <v>246522.23999999999</v>
      </c>
      <c r="E4795" s="20">
        <v>21382.240000000002</v>
      </c>
      <c r="F4795" s="28">
        <f>D4795+E4795</f>
        <v>267904.48</v>
      </c>
    </row>
    <row r="4796" spans="1:6" x14ac:dyDescent="0.35">
      <c r="A4796" s="3" t="s">
        <v>2508</v>
      </c>
      <c r="B4796" s="3" t="s">
        <v>2010</v>
      </c>
      <c r="C4796" s="3" t="s">
        <v>2509</v>
      </c>
      <c r="D4796" s="19">
        <v>147913.34</v>
      </c>
      <c r="E4796" s="20">
        <v>27086.65</v>
      </c>
      <c r="F4796" s="28">
        <f>D4796+E4796</f>
        <v>174999.99</v>
      </c>
    </row>
    <row r="4797" spans="1:6" x14ac:dyDescent="0.35">
      <c r="A4797" s="3" t="s">
        <v>2510</v>
      </c>
      <c r="B4797" s="3" t="s">
        <v>2010</v>
      </c>
      <c r="C4797" s="3" t="s">
        <v>2511</v>
      </c>
      <c r="D4797" s="19">
        <v>295826.7</v>
      </c>
      <c r="E4797" s="20">
        <v>19423.04</v>
      </c>
      <c r="F4797" s="28">
        <f>D4797+E4797</f>
        <v>315249.74</v>
      </c>
    </row>
    <row r="4798" spans="1:6" x14ac:dyDescent="0.35">
      <c r="A4798" s="3" t="s">
        <v>2512</v>
      </c>
      <c r="B4798" s="3" t="s">
        <v>2010</v>
      </c>
      <c r="C4798" s="3" t="s">
        <v>2513</v>
      </c>
      <c r="D4798" s="19">
        <v>246522.23999999999</v>
      </c>
      <c r="E4798" s="20">
        <v>17777.080000000002</v>
      </c>
      <c r="F4798" s="28">
        <f>D4798+E4798</f>
        <v>264299.32</v>
      </c>
    </row>
    <row r="4799" spans="1:6" x14ac:dyDescent="0.35">
      <c r="A4799" s="3" t="s">
        <v>2534</v>
      </c>
      <c r="B4799" s="3" t="s">
        <v>2010</v>
      </c>
      <c r="C4799" s="3" t="s">
        <v>2535</v>
      </c>
      <c r="D4799" s="19">
        <v>197217.8</v>
      </c>
      <c r="E4799" s="20">
        <v>17172.509999999998</v>
      </c>
      <c r="F4799" s="28">
        <f>D4799+E4799</f>
        <v>214390.31</v>
      </c>
    </row>
    <row r="4800" spans="1:6" x14ac:dyDescent="0.35">
      <c r="A4800" s="3" t="s">
        <v>2536</v>
      </c>
      <c r="B4800" s="3" t="s">
        <v>2010</v>
      </c>
      <c r="C4800" s="3" t="s">
        <v>2537</v>
      </c>
      <c r="D4800" s="19">
        <v>591653.38</v>
      </c>
      <c r="E4800" s="20">
        <v>46197.8</v>
      </c>
      <c r="F4800" s="28">
        <f>D4800+E4800</f>
        <v>637851.18000000005</v>
      </c>
    </row>
    <row r="4801" spans="1:6" x14ac:dyDescent="0.35">
      <c r="A4801" s="3" t="s">
        <v>2538</v>
      </c>
      <c r="B4801" s="3" t="s">
        <v>2010</v>
      </c>
      <c r="C4801" s="3" t="s">
        <v>2539</v>
      </c>
      <c r="D4801" s="19">
        <v>542348.93000000005</v>
      </c>
      <c r="E4801" s="20">
        <v>25340.81</v>
      </c>
      <c r="F4801" s="28">
        <f>D4801+E4801</f>
        <v>567689.74000000011</v>
      </c>
    </row>
    <row r="4802" spans="1:6" x14ac:dyDescent="0.35">
      <c r="A4802" s="3" t="s">
        <v>2540</v>
      </c>
      <c r="B4802" s="3" t="s">
        <v>2010</v>
      </c>
      <c r="C4802" s="3" t="s">
        <v>2541</v>
      </c>
      <c r="D4802" s="19">
        <v>295826.7</v>
      </c>
      <c r="E4802" s="20">
        <v>23378.32</v>
      </c>
      <c r="F4802" s="28">
        <f>D4802+E4802</f>
        <v>319205.02</v>
      </c>
    </row>
    <row r="4803" spans="1:6" x14ac:dyDescent="0.35">
      <c r="A4803" s="3" t="s">
        <v>2542</v>
      </c>
      <c r="B4803" s="3" t="s">
        <v>2010</v>
      </c>
      <c r="C4803" s="3" t="s">
        <v>2543</v>
      </c>
      <c r="D4803" s="19">
        <v>197217.8</v>
      </c>
      <c r="E4803" s="20">
        <v>22928.89</v>
      </c>
      <c r="F4803" s="28">
        <f>D4803+E4803</f>
        <v>220146.69</v>
      </c>
    </row>
    <row r="4804" spans="1:6" x14ac:dyDescent="0.35">
      <c r="A4804" s="3" t="s">
        <v>2544</v>
      </c>
      <c r="B4804" s="3" t="s">
        <v>2010</v>
      </c>
      <c r="C4804" s="3" t="s">
        <v>2545</v>
      </c>
      <c r="D4804" s="19">
        <v>147913.34</v>
      </c>
      <c r="E4804" s="20">
        <v>26379.93</v>
      </c>
      <c r="F4804" s="28">
        <f>D4804+E4804</f>
        <v>174293.27</v>
      </c>
    </row>
    <row r="4805" spans="1:6" x14ac:dyDescent="0.35">
      <c r="A4805" s="3" t="s">
        <v>2546</v>
      </c>
      <c r="B4805" s="3" t="s">
        <v>2010</v>
      </c>
      <c r="C4805" s="3" t="s">
        <v>2547</v>
      </c>
      <c r="D4805" s="19">
        <v>246522.23999999999</v>
      </c>
      <c r="E4805" s="20">
        <v>29311.37</v>
      </c>
      <c r="F4805" s="28">
        <f>D4805+E4805</f>
        <v>275833.61</v>
      </c>
    </row>
    <row r="4806" spans="1:6" x14ac:dyDescent="0.35">
      <c r="A4806" s="3" t="s">
        <v>2548</v>
      </c>
      <c r="B4806" s="3" t="s">
        <v>2010</v>
      </c>
      <c r="C4806" s="3" t="s">
        <v>2549</v>
      </c>
      <c r="D4806" s="19">
        <v>147913.34</v>
      </c>
      <c r="E4806" s="20">
        <v>22821.09</v>
      </c>
      <c r="F4806" s="28">
        <f>D4806+E4806</f>
        <v>170734.43</v>
      </c>
    </row>
    <row r="4807" spans="1:6" x14ac:dyDescent="0.35">
      <c r="A4807" s="3" t="s">
        <v>2550</v>
      </c>
      <c r="B4807" s="3" t="s">
        <v>2010</v>
      </c>
      <c r="C4807" s="3" t="s">
        <v>2551</v>
      </c>
      <c r="D4807" s="19">
        <v>246522.23999999999</v>
      </c>
      <c r="E4807" s="20">
        <v>18072.009999999998</v>
      </c>
      <c r="F4807" s="28">
        <f>D4807+E4807</f>
        <v>264594.25</v>
      </c>
    </row>
    <row r="4808" spans="1:6" x14ac:dyDescent="0.35">
      <c r="A4808" s="3" t="s">
        <v>2552</v>
      </c>
      <c r="B4808" s="3" t="s">
        <v>2010</v>
      </c>
      <c r="C4808" s="3" t="s">
        <v>2553</v>
      </c>
      <c r="D4808" s="19">
        <v>690262.28</v>
      </c>
      <c r="E4808" s="20">
        <v>210652.08</v>
      </c>
      <c r="F4808" s="28">
        <f>D4808+E4808</f>
        <v>900914.36</v>
      </c>
    </row>
    <row r="4809" spans="1:6" x14ac:dyDescent="0.35">
      <c r="A4809" s="3" t="s">
        <v>2554</v>
      </c>
      <c r="B4809" s="3" t="s">
        <v>2010</v>
      </c>
      <c r="C4809" s="3" t="s">
        <v>2555</v>
      </c>
      <c r="D4809" s="19">
        <v>640957.82999999996</v>
      </c>
      <c r="E4809" s="20">
        <v>84675.65</v>
      </c>
      <c r="F4809" s="28">
        <f>D4809+E4809</f>
        <v>725633.48</v>
      </c>
    </row>
    <row r="4810" spans="1:6" x14ac:dyDescent="0.35">
      <c r="A4810" s="3" t="s">
        <v>2556</v>
      </c>
      <c r="B4810" s="3" t="s">
        <v>2010</v>
      </c>
      <c r="C4810" s="3" t="s">
        <v>2557</v>
      </c>
      <c r="D4810" s="19">
        <v>345131.14</v>
      </c>
      <c r="E4810" s="20">
        <v>19245.55</v>
      </c>
      <c r="F4810" s="28">
        <f>D4810+E4810</f>
        <v>364376.69</v>
      </c>
    </row>
    <row r="4811" spans="1:6" x14ac:dyDescent="0.35">
      <c r="A4811" s="3" t="s">
        <v>2558</v>
      </c>
      <c r="B4811" s="3" t="s">
        <v>2010</v>
      </c>
      <c r="C4811" s="3" t="s">
        <v>2559</v>
      </c>
      <c r="D4811" s="19">
        <v>295826.7</v>
      </c>
      <c r="E4811" s="20">
        <v>19039.04</v>
      </c>
      <c r="F4811" s="28">
        <f>D4811+E4811</f>
        <v>314865.74</v>
      </c>
    </row>
    <row r="4812" spans="1:6" x14ac:dyDescent="0.35">
      <c r="A4812" s="3" t="s">
        <v>2560</v>
      </c>
      <c r="B4812" s="3" t="s">
        <v>2010</v>
      </c>
      <c r="C4812" s="3" t="s">
        <v>2561</v>
      </c>
      <c r="D4812" s="19">
        <v>197217.8</v>
      </c>
      <c r="E4812" s="20">
        <v>18817.14</v>
      </c>
      <c r="F4812" s="28">
        <f>D4812+E4812</f>
        <v>216034.94</v>
      </c>
    </row>
    <row r="4813" spans="1:6" x14ac:dyDescent="0.35">
      <c r="A4813" s="3" t="s">
        <v>2562</v>
      </c>
      <c r="B4813" s="3" t="s">
        <v>2010</v>
      </c>
      <c r="C4813" s="3" t="s">
        <v>2563</v>
      </c>
      <c r="D4813" s="19">
        <v>147913.34</v>
      </c>
      <c r="E4813" s="20">
        <v>24714.9</v>
      </c>
      <c r="F4813" s="28">
        <f>D4813+E4813</f>
        <v>172628.24</v>
      </c>
    </row>
    <row r="4814" spans="1:6" x14ac:dyDescent="0.35">
      <c r="A4814" s="3" t="s">
        <v>2564</v>
      </c>
      <c r="B4814" s="3" t="s">
        <v>2010</v>
      </c>
      <c r="C4814" s="3" t="s">
        <v>2565</v>
      </c>
      <c r="D4814" s="19">
        <v>295826.7</v>
      </c>
      <c r="E4814" s="20">
        <v>21347.7</v>
      </c>
      <c r="F4814" s="28">
        <f>D4814+E4814</f>
        <v>317174.40000000002</v>
      </c>
    </row>
    <row r="4815" spans="1:6" x14ac:dyDescent="0.35">
      <c r="A4815" s="3" t="s">
        <v>2566</v>
      </c>
      <c r="B4815" s="3" t="s">
        <v>2010</v>
      </c>
      <c r="C4815" s="3" t="s">
        <v>2567</v>
      </c>
      <c r="D4815" s="19">
        <v>345131.14</v>
      </c>
      <c r="E4815" s="20">
        <v>15532.56</v>
      </c>
      <c r="F4815" s="28">
        <f>D4815+E4815</f>
        <v>360663.7</v>
      </c>
    </row>
    <row r="4816" spans="1:6" x14ac:dyDescent="0.35">
      <c r="A4816" s="3" t="s">
        <v>2568</v>
      </c>
      <c r="B4816" s="3" t="s">
        <v>2010</v>
      </c>
      <c r="C4816" s="3" t="s">
        <v>2569</v>
      </c>
      <c r="D4816" s="19">
        <v>147913.34</v>
      </c>
      <c r="E4816" s="20">
        <v>16032.79</v>
      </c>
      <c r="F4816" s="28">
        <f>D4816+E4816</f>
        <v>163946.13</v>
      </c>
    </row>
    <row r="4817" spans="1:6" x14ac:dyDescent="0.35">
      <c r="A4817" s="3" t="s">
        <v>2570</v>
      </c>
      <c r="B4817" s="3" t="s">
        <v>2010</v>
      </c>
      <c r="C4817" s="3" t="s">
        <v>2571</v>
      </c>
      <c r="D4817" s="19">
        <v>591653.38</v>
      </c>
      <c r="E4817" s="20">
        <v>73330.77</v>
      </c>
      <c r="F4817" s="28">
        <f>D4817+E4817</f>
        <v>664984.15</v>
      </c>
    </row>
    <row r="4818" spans="1:6" x14ac:dyDescent="0.35">
      <c r="A4818" s="3" t="s">
        <v>2572</v>
      </c>
      <c r="B4818" s="3" t="s">
        <v>2010</v>
      </c>
      <c r="C4818" s="3" t="s">
        <v>2573</v>
      </c>
      <c r="D4818" s="19">
        <v>295826.7</v>
      </c>
      <c r="E4818" s="20">
        <v>16793.689999999999</v>
      </c>
      <c r="F4818" s="28">
        <f>D4818+E4818</f>
        <v>312620.39</v>
      </c>
    </row>
    <row r="4819" spans="1:6" x14ac:dyDescent="0.35">
      <c r="A4819" s="3" t="s">
        <v>2574</v>
      </c>
      <c r="B4819" s="3" t="s">
        <v>2010</v>
      </c>
      <c r="C4819" s="3" t="s">
        <v>2575</v>
      </c>
      <c r="D4819" s="19">
        <v>394435.59</v>
      </c>
      <c r="E4819" s="20">
        <v>23117.4</v>
      </c>
      <c r="F4819" s="28">
        <f>D4819+E4819</f>
        <v>417552.99000000005</v>
      </c>
    </row>
    <row r="4820" spans="1:6" x14ac:dyDescent="0.35">
      <c r="A4820" s="3" t="s">
        <v>2576</v>
      </c>
      <c r="B4820" s="3" t="s">
        <v>2010</v>
      </c>
      <c r="C4820" s="3" t="s">
        <v>2577</v>
      </c>
      <c r="D4820" s="19">
        <v>542348.93000000005</v>
      </c>
      <c r="E4820" s="20">
        <v>45747.199999999997</v>
      </c>
      <c r="F4820" s="28">
        <f>D4820+E4820</f>
        <v>588096.13</v>
      </c>
    </row>
    <row r="4821" spans="1:6" x14ac:dyDescent="0.35">
      <c r="A4821" s="3" t="s">
        <v>2578</v>
      </c>
      <c r="B4821" s="3" t="s">
        <v>2010</v>
      </c>
      <c r="C4821" s="3" t="s">
        <v>2579</v>
      </c>
      <c r="D4821" s="19">
        <v>394435.59</v>
      </c>
      <c r="E4821" s="20">
        <v>0</v>
      </c>
      <c r="F4821" s="28">
        <f>D4821+E4821</f>
        <v>394435.59</v>
      </c>
    </row>
    <row r="4822" spans="1:6" x14ac:dyDescent="0.35">
      <c r="A4822" s="3" t="s">
        <v>2580</v>
      </c>
      <c r="B4822" s="3" t="s">
        <v>2010</v>
      </c>
      <c r="C4822" s="3" t="s">
        <v>2581</v>
      </c>
      <c r="D4822" s="19">
        <v>542348.93000000005</v>
      </c>
      <c r="E4822" s="20">
        <v>30595.27</v>
      </c>
      <c r="F4822" s="28">
        <f>D4822+E4822</f>
        <v>572944.20000000007</v>
      </c>
    </row>
    <row r="4823" spans="1:6" x14ac:dyDescent="0.35">
      <c r="A4823" s="3" t="s">
        <v>2582</v>
      </c>
      <c r="B4823" s="3" t="s">
        <v>2010</v>
      </c>
      <c r="C4823" s="3" t="s">
        <v>2583</v>
      </c>
      <c r="D4823" s="19">
        <v>493044.49</v>
      </c>
      <c r="E4823" s="20">
        <v>35572.93</v>
      </c>
      <c r="F4823" s="28">
        <f>D4823+E4823</f>
        <v>528617.42000000004</v>
      </c>
    </row>
    <row r="4824" spans="1:6" x14ac:dyDescent="0.35">
      <c r="A4824" s="3" t="s">
        <v>2584</v>
      </c>
      <c r="B4824" s="3" t="s">
        <v>2010</v>
      </c>
      <c r="C4824" s="3" t="s">
        <v>2585</v>
      </c>
      <c r="D4824" s="19">
        <v>591653.38</v>
      </c>
      <c r="E4824" s="20">
        <v>44041.81</v>
      </c>
      <c r="F4824" s="28">
        <f>D4824+E4824</f>
        <v>635695.18999999994</v>
      </c>
    </row>
    <row r="4825" spans="1:6" x14ac:dyDescent="0.35">
      <c r="A4825" s="3" t="s">
        <v>2586</v>
      </c>
      <c r="B4825" s="3" t="s">
        <v>2010</v>
      </c>
      <c r="C4825" s="3" t="s">
        <v>2587</v>
      </c>
      <c r="D4825" s="19">
        <v>345131.14</v>
      </c>
      <c r="E4825" s="20">
        <v>25880.09</v>
      </c>
      <c r="F4825" s="28">
        <f>D4825+E4825</f>
        <v>371011.23000000004</v>
      </c>
    </row>
    <row r="4826" spans="1:6" x14ac:dyDescent="0.35">
      <c r="A4826" s="3" t="s">
        <v>2588</v>
      </c>
      <c r="B4826" s="3" t="s">
        <v>2010</v>
      </c>
      <c r="C4826" s="3" t="s">
        <v>2589</v>
      </c>
      <c r="D4826" s="19">
        <v>640957.82999999996</v>
      </c>
      <c r="E4826" s="20">
        <v>40761.81</v>
      </c>
      <c r="F4826" s="28">
        <f>D4826+E4826</f>
        <v>681719.6399999999</v>
      </c>
    </row>
    <row r="4827" spans="1:6" x14ac:dyDescent="0.35">
      <c r="A4827" s="3" t="s">
        <v>2590</v>
      </c>
      <c r="B4827" s="3" t="s">
        <v>2010</v>
      </c>
      <c r="C4827" s="3" t="s">
        <v>2591</v>
      </c>
      <c r="D4827" s="19">
        <v>295826.7</v>
      </c>
      <c r="E4827" s="20">
        <v>20388.5</v>
      </c>
      <c r="F4827" s="28">
        <f>D4827+E4827</f>
        <v>316215.2</v>
      </c>
    </row>
    <row r="4828" spans="1:6" x14ac:dyDescent="0.35">
      <c r="A4828" s="3" t="s">
        <v>2592</v>
      </c>
      <c r="B4828" s="3" t="s">
        <v>2010</v>
      </c>
      <c r="C4828" s="3" t="s">
        <v>2593</v>
      </c>
      <c r="D4828" s="19">
        <v>295826.7</v>
      </c>
      <c r="E4828" s="20">
        <v>32639.39</v>
      </c>
      <c r="F4828" s="28">
        <f>D4828+E4828</f>
        <v>328466.09000000003</v>
      </c>
    </row>
    <row r="4829" spans="1:6" x14ac:dyDescent="0.35">
      <c r="A4829" s="3" t="s">
        <v>2594</v>
      </c>
      <c r="B4829" s="3" t="s">
        <v>2010</v>
      </c>
      <c r="C4829" s="3" t="s">
        <v>2595</v>
      </c>
      <c r="D4829" s="19">
        <v>295826.7</v>
      </c>
      <c r="E4829" s="20">
        <v>24453.52</v>
      </c>
      <c r="F4829" s="28">
        <f>D4829+E4829</f>
        <v>320280.22000000003</v>
      </c>
    </row>
    <row r="4830" spans="1:6" x14ac:dyDescent="0.35">
      <c r="A4830" s="3" t="s">
        <v>2596</v>
      </c>
      <c r="B4830" s="3" t="s">
        <v>2010</v>
      </c>
      <c r="C4830" s="3" t="s">
        <v>2597</v>
      </c>
      <c r="D4830" s="19">
        <v>345131.14</v>
      </c>
      <c r="E4830" s="20">
        <v>17219.18</v>
      </c>
      <c r="F4830" s="28">
        <f>D4830+E4830</f>
        <v>362350.32</v>
      </c>
    </row>
    <row r="4831" spans="1:6" x14ac:dyDescent="0.35">
      <c r="A4831" s="3" t="s">
        <v>2598</v>
      </c>
      <c r="B4831" s="3" t="s">
        <v>2010</v>
      </c>
      <c r="C4831" s="3" t="s">
        <v>2599</v>
      </c>
      <c r="D4831" s="19">
        <v>295826.7</v>
      </c>
      <c r="E4831" s="20">
        <v>0</v>
      </c>
      <c r="F4831" s="28">
        <f>D4831+E4831</f>
        <v>295826.7</v>
      </c>
    </row>
    <row r="4832" spans="1:6" x14ac:dyDescent="0.35">
      <c r="A4832" s="3" t="s">
        <v>2600</v>
      </c>
      <c r="B4832" s="3" t="s">
        <v>2010</v>
      </c>
      <c r="C4832" s="3" t="s">
        <v>2601</v>
      </c>
      <c r="D4832" s="19">
        <v>295826.7</v>
      </c>
      <c r="E4832" s="20">
        <v>0</v>
      </c>
      <c r="F4832" s="28">
        <f>D4832+E4832</f>
        <v>295826.7</v>
      </c>
    </row>
    <row r="4833" spans="1:6" x14ac:dyDescent="0.35">
      <c r="A4833" s="3" t="s">
        <v>2602</v>
      </c>
      <c r="B4833" s="3" t="s">
        <v>2010</v>
      </c>
      <c r="C4833" s="3" t="s">
        <v>2603</v>
      </c>
      <c r="D4833" s="19">
        <v>640957.82999999996</v>
      </c>
      <c r="E4833" s="20">
        <v>50865.77</v>
      </c>
      <c r="F4833" s="28">
        <f>D4833+E4833</f>
        <v>691823.6</v>
      </c>
    </row>
    <row r="4834" spans="1:6" x14ac:dyDescent="0.35">
      <c r="A4834" s="3" t="s">
        <v>2604</v>
      </c>
      <c r="B4834" s="3" t="s">
        <v>2010</v>
      </c>
      <c r="C4834" s="3" t="s">
        <v>2605</v>
      </c>
      <c r="D4834" s="19">
        <v>295826.7</v>
      </c>
      <c r="E4834" s="20">
        <v>17445.310000000001</v>
      </c>
      <c r="F4834" s="28">
        <f>D4834+E4834</f>
        <v>313272.01</v>
      </c>
    </row>
    <row r="4835" spans="1:6" x14ac:dyDescent="0.35">
      <c r="A4835" s="3" t="s">
        <v>2606</v>
      </c>
      <c r="B4835" s="3" t="s">
        <v>2010</v>
      </c>
      <c r="C4835" s="3" t="s">
        <v>2607</v>
      </c>
      <c r="D4835" s="19">
        <v>1604500.69</v>
      </c>
      <c r="E4835" s="20">
        <v>320270.40999999997</v>
      </c>
      <c r="F4835" s="28">
        <f>D4835+E4835</f>
        <v>1924771.0999999999</v>
      </c>
    </row>
    <row r="4836" spans="1:6" x14ac:dyDescent="0.35">
      <c r="A4836" s="3" t="s">
        <v>2608</v>
      </c>
      <c r="B4836" s="3" t="s">
        <v>2010</v>
      </c>
      <c r="C4836" s="3" t="s">
        <v>2609</v>
      </c>
      <c r="D4836" s="19">
        <v>345131.14</v>
      </c>
      <c r="E4836" s="20">
        <v>18152.740000000002</v>
      </c>
      <c r="F4836" s="28">
        <f>D4836+E4836</f>
        <v>363283.88</v>
      </c>
    </row>
    <row r="4837" spans="1:6" x14ac:dyDescent="0.35">
      <c r="A4837" s="3" t="s">
        <v>2610</v>
      </c>
      <c r="B4837" s="3" t="s">
        <v>2010</v>
      </c>
      <c r="C4837" s="3" t="s">
        <v>2611</v>
      </c>
      <c r="D4837" s="19">
        <v>197217.8</v>
      </c>
      <c r="E4837" s="20">
        <v>15313.55</v>
      </c>
      <c r="F4837" s="28">
        <f>D4837+E4837</f>
        <v>212531.34999999998</v>
      </c>
    </row>
    <row r="4838" spans="1:6" x14ac:dyDescent="0.35">
      <c r="A4838" s="3" t="s">
        <v>2614</v>
      </c>
      <c r="B4838" s="3" t="s">
        <v>2010</v>
      </c>
      <c r="C4838" s="3" t="s">
        <v>2615</v>
      </c>
      <c r="D4838" s="19">
        <v>295826.7</v>
      </c>
      <c r="E4838" s="20">
        <v>23527.84</v>
      </c>
      <c r="F4838" s="28">
        <f>D4838+E4838</f>
        <v>319354.54000000004</v>
      </c>
    </row>
    <row r="4839" spans="1:6" x14ac:dyDescent="0.35">
      <c r="A4839" s="3" t="s">
        <v>2616</v>
      </c>
      <c r="B4839" s="3" t="s">
        <v>2010</v>
      </c>
      <c r="C4839" s="3" t="s">
        <v>2617</v>
      </c>
      <c r="D4839" s="19">
        <v>640957.82999999996</v>
      </c>
      <c r="E4839" s="20">
        <v>36238.370000000003</v>
      </c>
      <c r="F4839" s="28">
        <f>D4839+E4839</f>
        <v>677196.2</v>
      </c>
    </row>
    <row r="4840" spans="1:6" x14ac:dyDescent="0.35">
      <c r="A4840" s="3" t="s">
        <v>2618</v>
      </c>
      <c r="B4840" s="3" t="s">
        <v>2010</v>
      </c>
      <c r="C4840" s="3" t="s">
        <v>2619</v>
      </c>
      <c r="D4840" s="19">
        <v>887480.08</v>
      </c>
      <c r="E4840" s="20">
        <v>86834.6</v>
      </c>
      <c r="F4840" s="28">
        <f>D4840+E4840</f>
        <v>974314.67999999993</v>
      </c>
    </row>
    <row r="4841" spans="1:6" x14ac:dyDescent="0.35">
      <c r="A4841" s="3" t="s">
        <v>2620</v>
      </c>
      <c r="B4841" s="3" t="s">
        <v>2010</v>
      </c>
      <c r="C4841" s="3" t="s">
        <v>2621</v>
      </c>
      <c r="D4841" s="19">
        <v>295826.7</v>
      </c>
      <c r="E4841" s="20">
        <v>20563.04</v>
      </c>
      <c r="F4841" s="28">
        <f>D4841+E4841</f>
        <v>316389.74</v>
      </c>
    </row>
    <row r="4842" spans="1:6" x14ac:dyDescent="0.35">
      <c r="A4842" s="3" t="s">
        <v>2622</v>
      </c>
      <c r="B4842" s="3" t="s">
        <v>2010</v>
      </c>
      <c r="C4842" s="3" t="s">
        <v>2623</v>
      </c>
      <c r="D4842" s="19">
        <v>14423823.75</v>
      </c>
      <c r="E4842" s="20">
        <v>2890443.66</v>
      </c>
      <c r="F4842" s="28">
        <f>D4842+E4842</f>
        <v>17314267.41</v>
      </c>
    </row>
    <row r="4843" spans="1:6" x14ac:dyDescent="0.35">
      <c r="A4843" s="3" t="s">
        <v>2624</v>
      </c>
      <c r="B4843" s="3" t="s">
        <v>2010</v>
      </c>
      <c r="C4843" s="3" t="s">
        <v>2625</v>
      </c>
      <c r="D4843" s="19">
        <v>246522.23999999999</v>
      </c>
      <c r="E4843" s="20">
        <v>37025.96</v>
      </c>
      <c r="F4843" s="28">
        <f>D4843+E4843</f>
        <v>283548.2</v>
      </c>
    </row>
    <row r="4844" spans="1:6" x14ac:dyDescent="0.35">
      <c r="A4844" s="3" t="s">
        <v>2626</v>
      </c>
      <c r="B4844" s="3" t="s">
        <v>2010</v>
      </c>
      <c r="C4844" s="3" t="s">
        <v>2627</v>
      </c>
      <c r="D4844" s="19">
        <v>147913.34</v>
      </c>
      <c r="E4844" s="20">
        <v>22062.21</v>
      </c>
      <c r="F4844" s="28">
        <f>D4844+E4844</f>
        <v>169975.55</v>
      </c>
    </row>
    <row r="4845" spans="1:6" x14ac:dyDescent="0.35">
      <c r="A4845" s="3" t="s">
        <v>2628</v>
      </c>
      <c r="B4845" s="3" t="s">
        <v>2010</v>
      </c>
      <c r="C4845" s="3" t="s">
        <v>2629</v>
      </c>
      <c r="D4845" s="19">
        <v>542348.93000000005</v>
      </c>
      <c r="E4845" s="20">
        <v>23000.42</v>
      </c>
      <c r="F4845" s="28">
        <f>D4845+E4845</f>
        <v>565349.35000000009</v>
      </c>
    </row>
    <row r="4846" spans="1:6" x14ac:dyDescent="0.35">
      <c r="A4846" s="3" t="s">
        <v>2630</v>
      </c>
      <c r="B4846" s="3" t="s">
        <v>2010</v>
      </c>
      <c r="C4846" s="3" t="s">
        <v>2631</v>
      </c>
      <c r="D4846" s="19">
        <v>147913.34</v>
      </c>
      <c r="E4846" s="20">
        <v>19371.46</v>
      </c>
      <c r="F4846" s="28">
        <f>D4846+E4846</f>
        <v>167284.79999999999</v>
      </c>
    </row>
    <row r="4847" spans="1:6" x14ac:dyDescent="0.35">
      <c r="A4847" s="3" t="s">
        <v>2632</v>
      </c>
      <c r="B4847" s="3" t="s">
        <v>2010</v>
      </c>
      <c r="C4847" s="3" t="s">
        <v>2633</v>
      </c>
      <c r="D4847" s="19">
        <v>197217.8</v>
      </c>
      <c r="E4847" s="20">
        <v>23659.01</v>
      </c>
      <c r="F4847" s="28">
        <f>D4847+E4847</f>
        <v>220876.81</v>
      </c>
    </row>
    <row r="4848" spans="1:6" x14ac:dyDescent="0.35">
      <c r="A4848" s="3" t="s">
        <v>2634</v>
      </c>
      <c r="B4848" s="3" t="s">
        <v>2010</v>
      </c>
      <c r="C4848" s="3" t="s">
        <v>2635</v>
      </c>
      <c r="D4848" s="19">
        <v>443740.04</v>
      </c>
      <c r="E4848" s="20">
        <v>28043.71</v>
      </c>
      <c r="F4848" s="28">
        <f>D4848+E4848</f>
        <v>471783.75</v>
      </c>
    </row>
    <row r="4849" spans="1:6" x14ac:dyDescent="0.35">
      <c r="A4849" s="3" t="s">
        <v>2636</v>
      </c>
      <c r="B4849" s="3" t="s">
        <v>2010</v>
      </c>
      <c r="C4849" s="3" t="s">
        <v>2637</v>
      </c>
      <c r="D4849" s="19">
        <v>147913.34</v>
      </c>
      <c r="E4849" s="20">
        <v>17093.509999999998</v>
      </c>
      <c r="F4849" s="28">
        <f>D4849+E4849</f>
        <v>165006.85</v>
      </c>
    </row>
    <row r="4850" spans="1:6" x14ac:dyDescent="0.35">
      <c r="A4850" s="3" t="s">
        <v>2638</v>
      </c>
      <c r="B4850" s="3" t="s">
        <v>2010</v>
      </c>
      <c r="C4850" s="3" t="s">
        <v>2639</v>
      </c>
      <c r="D4850" s="19">
        <v>295826.7</v>
      </c>
      <c r="E4850" s="20">
        <v>23049.06</v>
      </c>
      <c r="F4850" s="28">
        <f>D4850+E4850</f>
        <v>318875.76</v>
      </c>
    </row>
    <row r="4851" spans="1:6" x14ac:dyDescent="0.35">
      <c r="A4851" s="3" t="s">
        <v>2640</v>
      </c>
      <c r="B4851" s="3" t="s">
        <v>2010</v>
      </c>
      <c r="C4851" s="3" t="s">
        <v>2641</v>
      </c>
      <c r="D4851" s="19">
        <v>345131.14</v>
      </c>
      <c r="E4851" s="20">
        <v>30573.23</v>
      </c>
      <c r="F4851" s="28">
        <f>D4851+E4851</f>
        <v>375704.37</v>
      </c>
    </row>
    <row r="4852" spans="1:6" x14ac:dyDescent="0.35">
      <c r="A4852" s="3" t="s">
        <v>2642</v>
      </c>
      <c r="B4852" s="3" t="s">
        <v>2010</v>
      </c>
      <c r="C4852" s="3" t="s">
        <v>2643</v>
      </c>
      <c r="D4852" s="19">
        <v>591653.38</v>
      </c>
      <c r="E4852" s="20">
        <v>26266.080000000002</v>
      </c>
      <c r="F4852" s="28">
        <f>D4852+E4852</f>
        <v>617919.46</v>
      </c>
    </row>
    <row r="4853" spans="1:6" x14ac:dyDescent="0.35">
      <c r="A4853" s="3" t="s">
        <v>2644</v>
      </c>
      <c r="B4853" s="3" t="s">
        <v>2010</v>
      </c>
      <c r="C4853" s="3" t="s">
        <v>2645</v>
      </c>
      <c r="D4853" s="19">
        <v>788871.18</v>
      </c>
      <c r="E4853" s="20">
        <v>59857.27</v>
      </c>
      <c r="F4853" s="28">
        <f>D4853+E4853</f>
        <v>848728.45000000007</v>
      </c>
    </row>
    <row r="4854" spans="1:6" x14ac:dyDescent="0.35">
      <c r="A4854" s="3" t="s">
        <v>2646</v>
      </c>
      <c r="B4854" s="3" t="s">
        <v>2010</v>
      </c>
      <c r="C4854" s="3" t="s">
        <v>2647</v>
      </c>
      <c r="D4854" s="19">
        <v>345131.14</v>
      </c>
      <c r="E4854" s="20">
        <v>28169.71</v>
      </c>
      <c r="F4854" s="28">
        <f>D4854+E4854</f>
        <v>373300.85000000003</v>
      </c>
    </row>
    <row r="4855" spans="1:6" x14ac:dyDescent="0.35">
      <c r="A4855" s="3" t="s">
        <v>2648</v>
      </c>
      <c r="B4855" s="3" t="s">
        <v>2010</v>
      </c>
      <c r="C4855" s="3" t="s">
        <v>2649</v>
      </c>
      <c r="D4855" s="19">
        <v>197217.8</v>
      </c>
      <c r="E4855" s="20">
        <v>13673.44</v>
      </c>
      <c r="F4855" s="28">
        <f>D4855+E4855</f>
        <v>210891.24</v>
      </c>
    </row>
    <row r="4856" spans="1:6" x14ac:dyDescent="0.35">
      <c r="A4856" s="3" t="s">
        <v>2650</v>
      </c>
      <c r="B4856" s="3" t="s">
        <v>2010</v>
      </c>
      <c r="C4856" s="3" t="s">
        <v>2651</v>
      </c>
      <c r="D4856" s="19">
        <v>443740.04</v>
      </c>
      <c r="E4856" s="20">
        <v>27885.68</v>
      </c>
      <c r="F4856" s="28">
        <f>D4856+E4856</f>
        <v>471625.72</v>
      </c>
    </row>
    <row r="4857" spans="1:6" x14ac:dyDescent="0.35">
      <c r="A4857" s="3" t="s">
        <v>2652</v>
      </c>
      <c r="B4857" s="3" t="s">
        <v>2010</v>
      </c>
      <c r="C4857" s="3" t="s">
        <v>207</v>
      </c>
      <c r="D4857" s="19">
        <v>443740.04</v>
      </c>
      <c r="E4857" s="20">
        <v>22950.48</v>
      </c>
      <c r="F4857" s="28">
        <f>D4857+E4857</f>
        <v>466690.51999999996</v>
      </c>
    </row>
    <row r="4858" spans="1:6" x14ac:dyDescent="0.35">
      <c r="A4858" s="3" t="s">
        <v>2653</v>
      </c>
      <c r="B4858" s="3" t="s">
        <v>2010</v>
      </c>
      <c r="C4858" s="3" t="s">
        <v>100</v>
      </c>
      <c r="D4858" s="19">
        <v>246522.23999999999</v>
      </c>
      <c r="E4858" s="20">
        <v>29580.03</v>
      </c>
      <c r="F4858" s="28">
        <f>D4858+E4858</f>
        <v>276102.27</v>
      </c>
    </row>
    <row r="4859" spans="1:6" x14ac:dyDescent="0.35">
      <c r="A4859" s="3" t="s">
        <v>2654</v>
      </c>
      <c r="B4859" s="3" t="s">
        <v>2010</v>
      </c>
      <c r="C4859" s="3" t="s">
        <v>2655</v>
      </c>
      <c r="D4859" s="19">
        <v>345131.14</v>
      </c>
      <c r="E4859" s="20">
        <v>22196.3</v>
      </c>
      <c r="F4859" s="28">
        <f>D4859+E4859</f>
        <v>367327.44</v>
      </c>
    </row>
    <row r="4860" spans="1:6" x14ac:dyDescent="0.35">
      <c r="A4860" s="3" t="s">
        <v>2656</v>
      </c>
      <c r="B4860" s="3" t="s">
        <v>2010</v>
      </c>
      <c r="C4860" s="3" t="s">
        <v>2657</v>
      </c>
      <c r="D4860" s="19">
        <v>147913.34</v>
      </c>
      <c r="E4860" s="20">
        <v>27363.46</v>
      </c>
      <c r="F4860" s="28">
        <f>D4860+E4860</f>
        <v>175276.79999999999</v>
      </c>
    </row>
    <row r="4861" spans="1:6" x14ac:dyDescent="0.35">
      <c r="A4861" s="3" t="s">
        <v>2658</v>
      </c>
      <c r="B4861" s="3" t="s">
        <v>2010</v>
      </c>
      <c r="C4861" s="3" t="s">
        <v>2659</v>
      </c>
      <c r="D4861" s="19">
        <v>542348.93000000005</v>
      </c>
      <c r="E4861" s="20">
        <v>32655.21</v>
      </c>
      <c r="F4861" s="28">
        <f>D4861+E4861</f>
        <v>575004.14</v>
      </c>
    </row>
    <row r="4862" spans="1:6" x14ac:dyDescent="0.35">
      <c r="A4862" s="3" t="s">
        <v>2660</v>
      </c>
      <c r="B4862" s="3" t="s">
        <v>2010</v>
      </c>
      <c r="C4862" s="3" t="s">
        <v>2661</v>
      </c>
      <c r="D4862" s="19">
        <v>887480.08</v>
      </c>
      <c r="E4862" s="20">
        <v>65658.929999999993</v>
      </c>
      <c r="F4862" s="28">
        <f>D4862+E4862</f>
        <v>953139.01</v>
      </c>
    </row>
    <row r="4863" spans="1:6" x14ac:dyDescent="0.35">
      <c r="A4863" s="3" t="s">
        <v>2662</v>
      </c>
      <c r="B4863" s="3" t="s">
        <v>2010</v>
      </c>
      <c r="C4863" s="3" t="s">
        <v>2663</v>
      </c>
      <c r="D4863" s="19">
        <v>295826.7</v>
      </c>
      <c r="E4863" s="20">
        <v>22671.74</v>
      </c>
      <c r="F4863" s="28">
        <f>D4863+E4863</f>
        <v>318498.44</v>
      </c>
    </row>
    <row r="4864" spans="1:6" x14ac:dyDescent="0.35">
      <c r="A4864" s="3" t="s">
        <v>2664</v>
      </c>
      <c r="B4864" s="3" t="s">
        <v>2010</v>
      </c>
      <c r="C4864" s="3" t="s">
        <v>2665</v>
      </c>
      <c r="D4864" s="19">
        <v>295826.7</v>
      </c>
      <c r="E4864" s="20">
        <v>33751.93</v>
      </c>
      <c r="F4864" s="28">
        <f>D4864+E4864</f>
        <v>329578.63</v>
      </c>
    </row>
    <row r="4865" spans="1:6" x14ac:dyDescent="0.35">
      <c r="A4865" s="3" t="s">
        <v>2666</v>
      </c>
      <c r="B4865" s="3" t="s">
        <v>2010</v>
      </c>
      <c r="C4865" s="3" t="s">
        <v>2667</v>
      </c>
      <c r="D4865" s="19">
        <v>295826.7</v>
      </c>
      <c r="E4865" s="20">
        <v>28036.42</v>
      </c>
      <c r="F4865" s="28">
        <f>D4865+E4865</f>
        <v>323863.12</v>
      </c>
    </row>
    <row r="4866" spans="1:6" x14ac:dyDescent="0.35">
      <c r="A4866" s="3" t="s">
        <v>2668</v>
      </c>
      <c r="B4866" s="3" t="s">
        <v>2010</v>
      </c>
      <c r="C4866" s="3" t="s">
        <v>2669</v>
      </c>
      <c r="D4866" s="19">
        <v>197217.8</v>
      </c>
      <c r="E4866" s="20">
        <v>20315.54</v>
      </c>
      <c r="F4866" s="28">
        <f>D4866+E4866</f>
        <v>217533.34</v>
      </c>
    </row>
    <row r="4867" spans="1:6" x14ac:dyDescent="0.35">
      <c r="A4867" s="3" t="s">
        <v>2670</v>
      </c>
      <c r="B4867" s="3" t="s">
        <v>2010</v>
      </c>
      <c r="C4867" s="3" t="s">
        <v>2671</v>
      </c>
      <c r="D4867" s="19">
        <v>394435.59</v>
      </c>
      <c r="E4867" s="20">
        <v>38283.39</v>
      </c>
      <c r="F4867" s="28">
        <f>D4867+E4867</f>
        <v>432718.98000000004</v>
      </c>
    </row>
    <row r="4868" spans="1:6" x14ac:dyDescent="0.35">
      <c r="A4868" s="3" t="s">
        <v>2672</v>
      </c>
      <c r="B4868" s="3" t="s">
        <v>2010</v>
      </c>
      <c r="C4868" s="3" t="s">
        <v>2673</v>
      </c>
      <c r="D4868" s="19">
        <v>394435.59</v>
      </c>
      <c r="E4868" s="20">
        <v>33199.760000000002</v>
      </c>
      <c r="F4868" s="28">
        <f>D4868+E4868</f>
        <v>427635.35000000003</v>
      </c>
    </row>
    <row r="4869" spans="1:6" x14ac:dyDescent="0.35">
      <c r="A4869" s="3" t="s">
        <v>2674</v>
      </c>
      <c r="B4869" s="3" t="s">
        <v>2010</v>
      </c>
      <c r="C4869" s="3" t="s">
        <v>2675</v>
      </c>
      <c r="D4869" s="19">
        <v>345131.14</v>
      </c>
      <c r="E4869" s="20">
        <v>19807.12</v>
      </c>
      <c r="F4869" s="28">
        <f>D4869+E4869</f>
        <v>364938.26</v>
      </c>
    </row>
    <row r="4870" spans="1:6" x14ac:dyDescent="0.35">
      <c r="A4870" s="3" t="s">
        <v>2676</v>
      </c>
      <c r="B4870" s="3" t="s">
        <v>2010</v>
      </c>
      <c r="C4870" s="3" t="s">
        <v>2677</v>
      </c>
      <c r="D4870" s="19">
        <v>147913.34</v>
      </c>
      <c r="E4870" s="20">
        <v>17252.27</v>
      </c>
      <c r="F4870" s="28">
        <f>D4870+E4870</f>
        <v>165165.60999999999</v>
      </c>
    </row>
    <row r="4871" spans="1:6" x14ac:dyDescent="0.35">
      <c r="A4871" s="3" t="s">
        <v>2678</v>
      </c>
      <c r="B4871" s="3" t="s">
        <v>2010</v>
      </c>
      <c r="C4871" s="3" t="s">
        <v>2679</v>
      </c>
      <c r="D4871" s="19">
        <v>1604500.69</v>
      </c>
      <c r="E4871" s="20">
        <v>169603.17</v>
      </c>
      <c r="F4871" s="28">
        <f>D4871+E4871</f>
        <v>1774103.8599999999</v>
      </c>
    </row>
    <row r="4872" spans="1:6" x14ac:dyDescent="0.35">
      <c r="A4872" s="3" t="s">
        <v>2680</v>
      </c>
      <c r="B4872" s="3" t="s">
        <v>2010</v>
      </c>
      <c r="C4872" s="3" t="s">
        <v>2681</v>
      </c>
      <c r="D4872" s="19">
        <v>345131.14</v>
      </c>
      <c r="E4872" s="20">
        <v>24672.26</v>
      </c>
      <c r="F4872" s="28">
        <f>D4872+E4872</f>
        <v>369803.4</v>
      </c>
    </row>
    <row r="4873" spans="1:6" x14ac:dyDescent="0.35">
      <c r="A4873" s="3" t="s">
        <v>2682</v>
      </c>
      <c r="B4873" s="3" t="s">
        <v>2010</v>
      </c>
      <c r="C4873" s="3" t="s">
        <v>2683</v>
      </c>
      <c r="D4873" s="19">
        <v>394435.59</v>
      </c>
      <c r="E4873" s="20">
        <v>18721.14</v>
      </c>
      <c r="F4873" s="28">
        <f>D4873+E4873</f>
        <v>413156.73000000004</v>
      </c>
    </row>
    <row r="4874" spans="1:6" x14ac:dyDescent="0.35">
      <c r="A4874" s="3" t="s">
        <v>2684</v>
      </c>
      <c r="B4874" s="3" t="s">
        <v>2010</v>
      </c>
      <c r="C4874" s="3" t="s">
        <v>2685</v>
      </c>
      <c r="D4874" s="19">
        <v>542348.93000000005</v>
      </c>
      <c r="E4874" s="20">
        <v>57412.61</v>
      </c>
      <c r="F4874" s="28">
        <f>D4874+E4874</f>
        <v>599761.54</v>
      </c>
    </row>
    <row r="4875" spans="1:6" x14ac:dyDescent="0.35">
      <c r="A4875" s="3" t="s">
        <v>2686</v>
      </c>
      <c r="B4875" s="3" t="s">
        <v>2010</v>
      </c>
      <c r="C4875" s="3" t="s">
        <v>2687</v>
      </c>
      <c r="D4875" s="19">
        <v>887480.08</v>
      </c>
      <c r="E4875" s="20">
        <v>84716.71</v>
      </c>
      <c r="F4875" s="28">
        <f>D4875+E4875</f>
        <v>972196.78999999992</v>
      </c>
    </row>
    <row r="4876" spans="1:6" x14ac:dyDescent="0.35">
      <c r="A4876" s="3" t="s">
        <v>2688</v>
      </c>
      <c r="B4876" s="3" t="s">
        <v>2010</v>
      </c>
      <c r="C4876" s="3" t="s">
        <v>2689</v>
      </c>
      <c r="D4876" s="19">
        <v>345131.14</v>
      </c>
      <c r="E4876" s="20">
        <v>28430.41</v>
      </c>
      <c r="F4876" s="28">
        <f>D4876+E4876</f>
        <v>373561.55</v>
      </c>
    </row>
    <row r="4877" spans="1:6" x14ac:dyDescent="0.35">
      <c r="A4877" s="3" t="s">
        <v>2690</v>
      </c>
      <c r="B4877" s="3" t="s">
        <v>2010</v>
      </c>
      <c r="C4877" s="3" t="s">
        <v>2691</v>
      </c>
      <c r="D4877" s="19">
        <v>197217.8</v>
      </c>
      <c r="E4877" s="20">
        <v>22461.65</v>
      </c>
      <c r="F4877" s="28">
        <f>D4877+E4877</f>
        <v>219679.44999999998</v>
      </c>
    </row>
    <row r="4878" spans="1:6" x14ac:dyDescent="0.35">
      <c r="A4878" s="3" t="s">
        <v>2692</v>
      </c>
      <c r="B4878" s="3" t="s">
        <v>2010</v>
      </c>
      <c r="C4878" s="3" t="s">
        <v>2693</v>
      </c>
      <c r="D4878" s="19">
        <v>443740.04</v>
      </c>
      <c r="E4878" s="20">
        <v>28215.93</v>
      </c>
      <c r="F4878" s="28">
        <f>D4878+E4878</f>
        <v>471955.97</v>
      </c>
    </row>
    <row r="4879" spans="1:6" x14ac:dyDescent="0.35">
      <c r="A4879" s="3" t="s">
        <v>2694</v>
      </c>
      <c r="B4879" s="3" t="s">
        <v>2010</v>
      </c>
      <c r="C4879" s="3" t="s">
        <v>2695</v>
      </c>
      <c r="D4879" s="19">
        <v>493044.49</v>
      </c>
      <c r="E4879" s="20">
        <v>19268.48</v>
      </c>
      <c r="F4879" s="28">
        <f>D4879+E4879</f>
        <v>512312.97</v>
      </c>
    </row>
    <row r="4880" spans="1:6" x14ac:dyDescent="0.35">
      <c r="A4880" s="3" t="s">
        <v>2696</v>
      </c>
      <c r="B4880" s="3" t="s">
        <v>2010</v>
      </c>
      <c r="C4880" s="3" t="s">
        <v>2697</v>
      </c>
      <c r="D4880" s="19">
        <v>246522.23999999999</v>
      </c>
      <c r="E4880" s="20">
        <v>23366.47</v>
      </c>
      <c r="F4880" s="28">
        <f>D4880+E4880</f>
        <v>269888.70999999996</v>
      </c>
    </row>
    <row r="4881" spans="1:6" x14ac:dyDescent="0.35">
      <c r="A4881" s="3" t="s">
        <v>2698</v>
      </c>
      <c r="B4881" s="3" t="s">
        <v>2010</v>
      </c>
      <c r="C4881" s="3" t="s">
        <v>2699</v>
      </c>
      <c r="D4881" s="19">
        <v>345131.14</v>
      </c>
      <c r="E4881" s="20">
        <v>19367.89</v>
      </c>
      <c r="F4881" s="28">
        <f>D4881+E4881</f>
        <v>364499.03</v>
      </c>
    </row>
    <row r="4882" spans="1:6" x14ac:dyDescent="0.35">
      <c r="A4882" s="3" t="s">
        <v>2700</v>
      </c>
      <c r="B4882" s="3" t="s">
        <v>2010</v>
      </c>
      <c r="C4882" s="3" t="s">
        <v>2701</v>
      </c>
      <c r="D4882" s="19">
        <v>394435.59</v>
      </c>
      <c r="E4882" s="20">
        <v>19813.080000000002</v>
      </c>
      <c r="F4882" s="28">
        <f>D4882+E4882</f>
        <v>414248.67000000004</v>
      </c>
    </row>
    <row r="4883" spans="1:6" x14ac:dyDescent="0.35">
      <c r="A4883" s="3" t="s">
        <v>2702</v>
      </c>
      <c r="B4883" s="3" t="s">
        <v>2010</v>
      </c>
      <c r="C4883" s="3" t="s">
        <v>2703</v>
      </c>
      <c r="D4883" s="19">
        <v>443740.04</v>
      </c>
      <c r="E4883" s="20">
        <v>29321.97</v>
      </c>
      <c r="F4883" s="28">
        <f>D4883+E4883</f>
        <v>473062.01</v>
      </c>
    </row>
    <row r="4884" spans="1:6" x14ac:dyDescent="0.35">
      <c r="A4884" s="3" t="s">
        <v>2704</v>
      </c>
      <c r="B4884" s="3" t="s">
        <v>2010</v>
      </c>
      <c r="C4884" s="3" t="s">
        <v>2705</v>
      </c>
      <c r="D4884" s="19">
        <v>295826.7</v>
      </c>
      <c r="E4884" s="20">
        <v>20984.87</v>
      </c>
      <c r="F4884" s="28">
        <f>D4884+E4884</f>
        <v>316811.57</v>
      </c>
    </row>
    <row r="4885" spans="1:6" x14ac:dyDescent="0.35">
      <c r="A4885" s="3" t="s">
        <v>2706</v>
      </c>
      <c r="B4885" s="3" t="s">
        <v>2010</v>
      </c>
      <c r="C4885" s="3" t="s">
        <v>2707</v>
      </c>
      <c r="D4885" s="19">
        <v>591653.38</v>
      </c>
      <c r="E4885" s="20">
        <v>71257.440000000002</v>
      </c>
      <c r="F4885" s="28">
        <f>D4885+E4885</f>
        <v>662910.82000000007</v>
      </c>
    </row>
    <row r="4886" spans="1:6" x14ac:dyDescent="0.35">
      <c r="A4886" s="3" t="s">
        <v>2708</v>
      </c>
      <c r="B4886" s="3" t="s">
        <v>2010</v>
      </c>
      <c r="C4886" s="3" t="s">
        <v>2709</v>
      </c>
      <c r="D4886" s="19">
        <v>147913.34</v>
      </c>
      <c r="E4886" s="20">
        <v>16668</v>
      </c>
      <c r="F4886" s="28">
        <f>D4886+E4886</f>
        <v>164581.34</v>
      </c>
    </row>
    <row r="4887" spans="1:6" x14ac:dyDescent="0.35">
      <c r="A4887" s="3" t="s">
        <v>2710</v>
      </c>
      <c r="B4887" s="3" t="s">
        <v>2010</v>
      </c>
      <c r="C4887" s="3" t="s">
        <v>2711</v>
      </c>
      <c r="D4887" s="19">
        <v>295826.7</v>
      </c>
      <c r="E4887" s="20">
        <v>24828.34</v>
      </c>
      <c r="F4887" s="28">
        <f>D4887+E4887</f>
        <v>320655.04000000004</v>
      </c>
    </row>
    <row r="4888" spans="1:6" x14ac:dyDescent="0.35">
      <c r="A4888" s="3" t="s">
        <v>2712</v>
      </c>
      <c r="B4888" s="3" t="s">
        <v>2010</v>
      </c>
      <c r="C4888" s="3" t="s">
        <v>2713</v>
      </c>
      <c r="D4888" s="19">
        <v>246522.23999999999</v>
      </c>
      <c r="E4888" s="20">
        <v>27248.5</v>
      </c>
      <c r="F4888" s="28">
        <f>D4888+E4888</f>
        <v>273770.74</v>
      </c>
    </row>
    <row r="4889" spans="1:6" x14ac:dyDescent="0.35">
      <c r="A4889" s="3" t="s">
        <v>2714</v>
      </c>
      <c r="B4889" s="3" t="s">
        <v>2010</v>
      </c>
      <c r="C4889" s="3" t="s">
        <v>2715</v>
      </c>
      <c r="D4889" s="19">
        <v>197217.8</v>
      </c>
      <c r="E4889" s="20">
        <v>23245.49</v>
      </c>
      <c r="F4889" s="28">
        <f>D4889+E4889</f>
        <v>220463.28999999998</v>
      </c>
    </row>
    <row r="4890" spans="1:6" x14ac:dyDescent="0.35">
      <c r="A4890" s="3" t="s">
        <v>2716</v>
      </c>
      <c r="B4890" s="3" t="s">
        <v>2010</v>
      </c>
      <c r="C4890" s="3" t="s">
        <v>2717</v>
      </c>
      <c r="D4890" s="19">
        <v>246522.23999999999</v>
      </c>
      <c r="E4890" s="20">
        <v>20703.5</v>
      </c>
      <c r="F4890" s="28">
        <f>D4890+E4890</f>
        <v>267225.74</v>
      </c>
    </row>
    <row r="4891" spans="1:6" x14ac:dyDescent="0.35">
      <c r="A4891" s="3" t="s">
        <v>2718</v>
      </c>
      <c r="B4891" s="3" t="s">
        <v>2010</v>
      </c>
      <c r="C4891" s="3" t="s">
        <v>2719</v>
      </c>
      <c r="D4891" s="19">
        <v>394435.59</v>
      </c>
      <c r="E4891" s="20">
        <v>28113.77</v>
      </c>
      <c r="F4891" s="28">
        <f>D4891+E4891</f>
        <v>422549.36000000004</v>
      </c>
    </row>
    <row r="4892" spans="1:6" x14ac:dyDescent="0.35">
      <c r="A4892" s="3" t="s">
        <v>2720</v>
      </c>
      <c r="B4892" s="3" t="s">
        <v>2010</v>
      </c>
      <c r="C4892" s="3" t="s">
        <v>2721</v>
      </c>
      <c r="D4892" s="19">
        <v>345131.14</v>
      </c>
      <c r="E4892" s="20">
        <v>24316.07</v>
      </c>
      <c r="F4892" s="28">
        <f>D4892+E4892</f>
        <v>369447.21</v>
      </c>
    </row>
    <row r="4893" spans="1:6" x14ac:dyDescent="0.35">
      <c r="A4893" s="3" t="s">
        <v>2722</v>
      </c>
      <c r="B4893" s="3" t="s">
        <v>2010</v>
      </c>
      <c r="C4893" s="3" t="s">
        <v>2723</v>
      </c>
      <c r="D4893" s="19">
        <v>295826.7</v>
      </c>
      <c r="E4893" s="20">
        <v>19007.7</v>
      </c>
      <c r="F4893" s="28">
        <f>D4893+E4893</f>
        <v>314834.40000000002</v>
      </c>
    </row>
    <row r="4894" spans="1:6" x14ac:dyDescent="0.35">
      <c r="A4894" s="3" t="s">
        <v>2724</v>
      </c>
      <c r="B4894" s="3" t="s">
        <v>2010</v>
      </c>
      <c r="C4894" s="3" t="s">
        <v>2725</v>
      </c>
      <c r="D4894" s="19">
        <v>640957.82999999996</v>
      </c>
      <c r="E4894" s="20">
        <v>64095.08</v>
      </c>
      <c r="F4894" s="28">
        <f>D4894+E4894</f>
        <v>705052.90999999992</v>
      </c>
    </row>
    <row r="4895" spans="1:6" x14ac:dyDescent="0.35">
      <c r="A4895" s="3" t="s">
        <v>2726</v>
      </c>
      <c r="B4895" s="3" t="s">
        <v>2010</v>
      </c>
      <c r="C4895" s="3" t="s">
        <v>2727</v>
      </c>
      <c r="D4895" s="19">
        <v>690262.28</v>
      </c>
      <c r="E4895" s="20">
        <v>84862.02</v>
      </c>
      <c r="F4895" s="28">
        <f>D4895+E4895</f>
        <v>775124.3</v>
      </c>
    </row>
    <row r="4896" spans="1:6" x14ac:dyDescent="0.35">
      <c r="A4896" s="3" t="s">
        <v>2728</v>
      </c>
      <c r="B4896" s="3" t="s">
        <v>2010</v>
      </c>
      <c r="C4896" s="3" t="s">
        <v>2729</v>
      </c>
      <c r="D4896" s="19">
        <v>197217.8</v>
      </c>
      <c r="E4896" s="20">
        <v>18978.3</v>
      </c>
      <c r="F4896" s="28">
        <f>D4896+E4896</f>
        <v>216196.09999999998</v>
      </c>
    </row>
    <row r="4897" spans="1:6" x14ac:dyDescent="0.35">
      <c r="A4897" s="3" t="s">
        <v>2730</v>
      </c>
      <c r="B4897" s="3" t="s">
        <v>2010</v>
      </c>
      <c r="C4897" s="3" t="s">
        <v>2731</v>
      </c>
      <c r="D4897" s="19">
        <v>147913.34</v>
      </c>
      <c r="E4897" s="20">
        <v>27171</v>
      </c>
      <c r="F4897" s="28">
        <f>D4897+E4897</f>
        <v>175084.34</v>
      </c>
    </row>
    <row r="4898" spans="1:6" x14ac:dyDescent="0.35">
      <c r="A4898" s="3" t="s">
        <v>2732</v>
      </c>
      <c r="B4898" s="3" t="s">
        <v>2010</v>
      </c>
      <c r="C4898" s="3" t="s">
        <v>2733</v>
      </c>
      <c r="D4898" s="19">
        <v>147913.34</v>
      </c>
      <c r="E4898" s="20">
        <v>18013.72</v>
      </c>
      <c r="F4898" s="28">
        <f>D4898+E4898</f>
        <v>165927.06</v>
      </c>
    </row>
    <row r="4899" spans="1:6" x14ac:dyDescent="0.35">
      <c r="A4899" s="3" t="s">
        <v>2734</v>
      </c>
      <c r="B4899" s="3" t="s">
        <v>2010</v>
      </c>
      <c r="C4899" s="3" t="s">
        <v>2735</v>
      </c>
      <c r="D4899" s="19">
        <v>197217.8</v>
      </c>
      <c r="E4899" s="20">
        <v>21567.38</v>
      </c>
      <c r="F4899" s="28">
        <f>D4899+E4899</f>
        <v>218785.18</v>
      </c>
    </row>
    <row r="4900" spans="1:6" x14ac:dyDescent="0.35">
      <c r="A4900" s="3" t="s">
        <v>2736</v>
      </c>
      <c r="B4900" s="3" t="s">
        <v>2010</v>
      </c>
      <c r="C4900" s="3" t="s">
        <v>2737</v>
      </c>
      <c r="D4900" s="19">
        <v>394435.59</v>
      </c>
      <c r="E4900" s="20">
        <v>38021.42</v>
      </c>
      <c r="F4900" s="28">
        <f>D4900+E4900</f>
        <v>432457.01</v>
      </c>
    </row>
    <row r="4901" spans="1:6" x14ac:dyDescent="0.35">
      <c r="A4901" s="3" t="s">
        <v>2738</v>
      </c>
      <c r="B4901" s="3" t="s">
        <v>2010</v>
      </c>
      <c r="C4901" s="3" t="s">
        <v>2739</v>
      </c>
      <c r="D4901" s="19">
        <v>394435.59</v>
      </c>
      <c r="E4901" s="20">
        <v>26639.119999999999</v>
      </c>
      <c r="F4901" s="28">
        <f>D4901+E4901</f>
        <v>421074.71</v>
      </c>
    </row>
    <row r="4902" spans="1:6" x14ac:dyDescent="0.35">
      <c r="A4902" s="3" t="s">
        <v>2740</v>
      </c>
      <c r="B4902" s="3" t="s">
        <v>2010</v>
      </c>
      <c r="C4902" s="3" t="s">
        <v>2741</v>
      </c>
      <c r="D4902" s="19">
        <v>197217.8</v>
      </c>
      <c r="E4902" s="20">
        <v>20937.349999999999</v>
      </c>
      <c r="F4902" s="28">
        <f>D4902+E4902</f>
        <v>218155.15</v>
      </c>
    </row>
    <row r="4903" spans="1:6" x14ac:dyDescent="0.35">
      <c r="A4903" s="3" t="s">
        <v>2742</v>
      </c>
      <c r="B4903" s="3" t="s">
        <v>2010</v>
      </c>
      <c r="C4903" s="3" t="s">
        <v>2743</v>
      </c>
      <c r="D4903" s="19">
        <v>443740.04</v>
      </c>
      <c r="E4903" s="20">
        <v>35815.93</v>
      </c>
      <c r="F4903" s="28">
        <f>D4903+E4903</f>
        <v>479555.97</v>
      </c>
    </row>
    <row r="4904" spans="1:6" x14ac:dyDescent="0.35">
      <c r="A4904" s="3" t="s">
        <v>2744</v>
      </c>
      <c r="B4904" s="3" t="s">
        <v>2010</v>
      </c>
      <c r="C4904" s="3" t="s">
        <v>2745</v>
      </c>
      <c r="D4904" s="19">
        <v>147913.34</v>
      </c>
      <c r="E4904" s="20">
        <v>19769.96</v>
      </c>
      <c r="F4904" s="28">
        <f>D4904+E4904</f>
        <v>167683.29999999999</v>
      </c>
    </row>
    <row r="4905" spans="1:6" x14ac:dyDescent="0.35">
      <c r="A4905" s="3" t="s">
        <v>2746</v>
      </c>
      <c r="B4905" s="3" t="s">
        <v>2010</v>
      </c>
      <c r="C4905" s="3" t="s">
        <v>2747</v>
      </c>
      <c r="D4905" s="19">
        <v>443740.04</v>
      </c>
      <c r="E4905" s="20">
        <v>41575.31</v>
      </c>
      <c r="F4905" s="28">
        <f>D4905+E4905</f>
        <v>485315.35</v>
      </c>
    </row>
    <row r="4906" spans="1:6" x14ac:dyDescent="0.35">
      <c r="A4906" s="3" t="s">
        <v>2748</v>
      </c>
      <c r="B4906" s="3" t="s">
        <v>2010</v>
      </c>
      <c r="C4906" s="3" t="s">
        <v>2749</v>
      </c>
      <c r="D4906" s="19">
        <v>246522.23999999999</v>
      </c>
      <c r="E4906" s="20">
        <v>27464.19</v>
      </c>
      <c r="F4906" s="28">
        <f>D4906+E4906</f>
        <v>273986.43</v>
      </c>
    </row>
    <row r="4907" spans="1:6" x14ac:dyDescent="0.35">
      <c r="A4907" s="3" t="s">
        <v>2750</v>
      </c>
      <c r="B4907" s="3" t="s">
        <v>2010</v>
      </c>
      <c r="C4907" s="3" t="s">
        <v>2751</v>
      </c>
      <c r="D4907" s="19">
        <v>295826.7</v>
      </c>
      <c r="E4907" s="20">
        <v>24707.75</v>
      </c>
      <c r="F4907" s="28">
        <f>D4907+E4907</f>
        <v>320534.45</v>
      </c>
    </row>
    <row r="4908" spans="1:6" x14ac:dyDescent="0.35">
      <c r="A4908" s="3" t="s">
        <v>2752</v>
      </c>
      <c r="B4908" s="3" t="s">
        <v>2010</v>
      </c>
      <c r="C4908" s="3" t="s">
        <v>2753</v>
      </c>
      <c r="D4908" s="19">
        <v>197217.8</v>
      </c>
      <c r="E4908" s="20">
        <v>20358.169999999998</v>
      </c>
      <c r="F4908" s="28">
        <f>D4908+E4908</f>
        <v>217575.96999999997</v>
      </c>
    </row>
    <row r="4909" spans="1:6" x14ac:dyDescent="0.35">
      <c r="A4909" s="3" t="s">
        <v>2754</v>
      </c>
      <c r="B4909" s="3" t="s">
        <v>2010</v>
      </c>
      <c r="C4909" s="3" t="s">
        <v>2755</v>
      </c>
      <c r="D4909" s="19">
        <v>246522.23999999999</v>
      </c>
      <c r="E4909" s="20">
        <v>18178.14</v>
      </c>
      <c r="F4909" s="28">
        <f>D4909+E4909</f>
        <v>264700.38</v>
      </c>
    </row>
    <row r="4910" spans="1:6" x14ac:dyDescent="0.35">
      <c r="A4910" s="3" t="s">
        <v>2756</v>
      </c>
      <c r="B4910" s="3" t="s">
        <v>2010</v>
      </c>
      <c r="C4910" s="3" t="s">
        <v>2757</v>
      </c>
      <c r="D4910" s="19">
        <v>197217.8</v>
      </c>
      <c r="E4910" s="20">
        <v>12835.12</v>
      </c>
      <c r="F4910" s="28">
        <f>D4910+E4910</f>
        <v>210052.91999999998</v>
      </c>
    </row>
    <row r="4911" spans="1:6" x14ac:dyDescent="0.35">
      <c r="A4911" s="3" t="s">
        <v>2758</v>
      </c>
      <c r="B4911" s="3" t="s">
        <v>2010</v>
      </c>
      <c r="C4911" s="3" t="s">
        <v>2759</v>
      </c>
      <c r="D4911" s="19">
        <v>690262.28</v>
      </c>
      <c r="E4911" s="20">
        <v>48915</v>
      </c>
      <c r="F4911" s="28">
        <f>D4911+E4911</f>
        <v>739177.28</v>
      </c>
    </row>
    <row r="4912" spans="1:6" x14ac:dyDescent="0.35">
      <c r="A4912" s="3" t="s">
        <v>2760</v>
      </c>
      <c r="B4912" s="3" t="s">
        <v>2010</v>
      </c>
      <c r="C4912" s="3" t="s">
        <v>2761</v>
      </c>
      <c r="D4912" s="19">
        <v>690262.28</v>
      </c>
      <c r="E4912" s="20">
        <v>75516.289999999994</v>
      </c>
      <c r="F4912" s="28">
        <f>D4912+E4912</f>
        <v>765778.57000000007</v>
      </c>
    </row>
    <row r="4913" spans="1:6" x14ac:dyDescent="0.35">
      <c r="A4913" s="3" t="s">
        <v>2762</v>
      </c>
      <c r="B4913" s="3" t="s">
        <v>2010</v>
      </c>
      <c r="C4913" s="3" t="s">
        <v>2763</v>
      </c>
      <c r="D4913" s="19">
        <v>295826.7</v>
      </c>
      <c r="E4913" s="20">
        <v>66332.42</v>
      </c>
      <c r="F4913" s="28">
        <f>D4913+E4913</f>
        <v>362159.12</v>
      </c>
    </row>
    <row r="4914" spans="1:6" x14ac:dyDescent="0.35">
      <c r="A4914" s="3" t="s">
        <v>2764</v>
      </c>
      <c r="B4914" s="3" t="s">
        <v>2010</v>
      </c>
      <c r="C4914" s="3" t="s">
        <v>1176</v>
      </c>
      <c r="D4914" s="19">
        <v>345131.14</v>
      </c>
      <c r="E4914" s="20">
        <v>25431.88</v>
      </c>
      <c r="F4914" s="28">
        <f>D4914+E4914</f>
        <v>370563.02</v>
      </c>
    </row>
    <row r="4915" spans="1:6" x14ac:dyDescent="0.35">
      <c r="A4915" s="3" t="s">
        <v>2765</v>
      </c>
      <c r="B4915" s="3" t="s">
        <v>2010</v>
      </c>
      <c r="C4915" s="3" t="s">
        <v>2766</v>
      </c>
      <c r="D4915" s="19">
        <v>295826.7</v>
      </c>
      <c r="E4915" s="20">
        <v>24584.48</v>
      </c>
      <c r="F4915" s="28">
        <f>D4915+E4915</f>
        <v>320411.18</v>
      </c>
    </row>
    <row r="4916" spans="1:6" x14ac:dyDescent="0.35">
      <c r="A4916" s="3" t="s">
        <v>2767</v>
      </c>
      <c r="B4916" s="3" t="s">
        <v>2010</v>
      </c>
      <c r="C4916" s="3" t="s">
        <v>2768</v>
      </c>
      <c r="D4916" s="19">
        <v>640957.82999999996</v>
      </c>
      <c r="E4916" s="20">
        <v>55838.68</v>
      </c>
      <c r="F4916" s="28">
        <f>D4916+E4916</f>
        <v>696796.51</v>
      </c>
    </row>
    <row r="4917" spans="1:6" x14ac:dyDescent="0.35">
      <c r="A4917" s="3" t="s">
        <v>2769</v>
      </c>
      <c r="B4917" s="3" t="s">
        <v>2010</v>
      </c>
      <c r="C4917" s="3" t="s">
        <v>2770</v>
      </c>
      <c r="D4917" s="19">
        <v>246522.23999999999</v>
      </c>
      <c r="E4917" s="20">
        <v>21543</v>
      </c>
      <c r="F4917" s="28">
        <f>D4917+E4917</f>
        <v>268065.24</v>
      </c>
    </row>
    <row r="4918" spans="1:6" x14ac:dyDescent="0.35">
      <c r="A4918" s="3" t="s">
        <v>2771</v>
      </c>
      <c r="B4918" s="3" t="s">
        <v>2010</v>
      </c>
      <c r="C4918" s="3" t="s">
        <v>2772</v>
      </c>
      <c r="D4918" s="19">
        <v>394435.59</v>
      </c>
      <c r="E4918" s="20">
        <v>23451.11</v>
      </c>
      <c r="F4918" s="28">
        <f>D4918+E4918</f>
        <v>417886.7</v>
      </c>
    </row>
    <row r="4919" spans="1:6" x14ac:dyDescent="0.35">
      <c r="A4919" s="3" t="s">
        <v>2773</v>
      </c>
      <c r="B4919" s="3" t="s">
        <v>2010</v>
      </c>
      <c r="C4919" s="3" t="s">
        <v>2774</v>
      </c>
      <c r="D4919" s="19">
        <v>295826.7</v>
      </c>
      <c r="E4919" s="20">
        <v>15199.39</v>
      </c>
      <c r="F4919" s="28">
        <f>D4919+E4919</f>
        <v>311026.09000000003</v>
      </c>
    </row>
    <row r="4920" spans="1:6" x14ac:dyDescent="0.35">
      <c r="A4920" s="3" t="s">
        <v>2775</v>
      </c>
      <c r="B4920" s="3" t="s">
        <v>2010</v>
      </c>
      <c r="C4920" s="3" t="s">
        <v>2776</v>
      </c>
      <c r="D4920" s="19">
        <v>443740.04</v>
      </c>
      <c r="E4920" s="20">
        <v>39262.83</v>
      </c>
      <c r="F4920" s="28">
        <f>D4920+E4920</f>
        <v>483002.87</v>
      </c>
    </row>
    <row r="4921" spans="1:6" x14ac:dyDescent="0.35">
      <c r="A4921" s="3" t="s">
        <v>2777</v>
      </c>
      <c r="B4921" s="3" t="s">
        <v>2010</v>
      </c>
      <c r="C4921" s="3" t="s">
        <v>2778</v>
      </c>
      <c r="D4921" s="19">
        <v>493044.49</v>
      </c>
      <c r="E4921" s="20">
        <v>31070.59</v>
      </c>
      <c r="F4921" s="28">
        <f>D4921+E4921</f>
        <v>524115.08</v>
      </c>
    </row>
    <row r="4922" spans="1:6" x14ac:dyDescent="0.35">
      <c r="A4922" s="3" t="s">
        <v>2779</v>
      </c>
      <c r="B4922" s="3" t="s">
        <v>2010</v>
      </c>
      <c r="C4922" s="3" t="s">
        <v>2780</v>
      </c>
      <c r="D4922" s="19">
        <v>493044.49</v>
      </c>
      <c r="E4922" s="20">
        <v>373505.42</v>
      </c>
      <c r="F4922" s="28">
        <f>D4922+E4922</f>
        <v>866549.90999999992</v>
      </c>
    </row>
    <row r="4923" spans="1:6" x14ac:dyDescent="0.35">
      <c r="A4923" s="3" t="s">
        <v>2781</v>
      </c>
      <c r="B4923" s="3" t="s">
        <v>2010</v>
      </c>
      <c r="C4923" s="3" t="s">
        <v>2782</v>
      </c>
      <c r="D4923" s="19">
        <v>147913.34</v>
      </c>
      <c r="E4923" s="20">
        <v>19118.05</v>
      </c>
      <c r="F4923" s="28">
        <f>D4923+E4923</f>
        <v>167031.38999999998</v>
      </c>
    </row>
    <row r="4924" spans="1:6" x14ac:dyDescent="0.35">
      <c r="A4924" s="3" t="s">
        <v>2783</v>
      </c>
      <c r="B4924" s="3" t="s">
        <v>2010</v>
      </c>
      <c r="C4924" s="3" t="s">
        <v>2784</v>
      </c>
      <c r="D4924" s="19">
        <v>197217.8</v>
      </c>
      <c r="E4924" s="20">
        <v>13459.09</v>
      </c>
      <c r="F4924" s="28">
        <f>D4924+E4924</f>
        <v>210676.88999999998</v>
      </c>
    </row>
    <row r="4925" spans="1:6" x14ac:dyDescent="0.35">
      <c r="A4925" s="3" t="s">
        <v>2785</v>
      </c>
      <c r="B4925" s="3" t="s">
        <v>2010</v>
      </c>
      <c r="C4925" s="3" t="s">
        <v>2786</v>
      </c>
      <c r="D4925" s="19">
        <v>345131.14</v>
      </c>
      <c r="E4925" s="20">
        <v>37574.769999999997</v>
      </c>
      <c r="F4925" s="28">
        <f>D4925+E4925</f>
        <v>382705.91000000003</v>
      </c>
    </row>
    <row r="4926" spans="1:6" x14ac:dyDescent="0.35">
      <c r="A4926" s="3" t="s">
        <v>2787</v>
      </c>
      <c r="B4926" s="3" t="s">
        <v>2010</v>
      </c>
      <c r="C4926" s="3" t="s">
        <v>2788</v>
      </c>
      <c r="D4926" s="19">
        <v>147913.34</v>
      </c>
      <c r="E4926" s="20">
        <v>20878.650000000001</v>
      </c>
      <c r="F4926" s="28">
        <f>D4926+E4926</f>
        <v>168791.99</v>
      </c>
    </row>
    <row r="4927" spans="1:6" x14ac:dyDescent="0.35">
      <c r="A4927" s="3" t="s">
        <v>2789</v>
      </c>
      <c r="B4927" s="3" t="s">
        <v>2010</v>
      </c>
      <c r="C4927" s="3" t="s">
        <v>2790</v>
      </c>
      <c r="D4927" s="19">
        <v>1604500.69</v>
      </c>
      <c r="E4927" s="20">
        <v>273430.25</v>
      </c>
      <c r="F4927" s="28">
        <f>D4927+E4927</f>
        <v>1877930.94</v>
      </c>
    </row>
    <row r="4928" spans="1:6" x14ac:dyDescent="0.35">
      <c r="A4928" s="3" t="s">
        <v>2791</v>
      </c>
      <c r="B4928" s="3" t="s">
        <v>2010</v>
      </c>
      <c r="C4928" s="3" t="s">
        <v>2792</v>
      </c>
      <c r="D4928" s="19">
        <v>295826.7</v>
      </c>
      <c r="E4928" s="20">
        <v>40620.39</v>
      </c>
      <c r="F4928" s="28">
        <f>D4928+E4928</f>
        <v>336447.09</v>
      </c>
    </row>
    <row r="4929" spans="1:6" x14ac:dyDescent="0.35">
      <c r="A4929" s="3" t="s">
        <v>2793</v>
      </c>
      <c r="B4929" s="3" t="s">
        <v>2010</v>
      </c>
      <c r="C4929" s="3" t="s">
        <v>2794</v>
      </c>
      <c r="D4929" s="19">
        <v>394435.59</v>
      </c>
      <c r="E4929" s="20">
        <v>26072.14</v>
      </c>
      <c r="F4929" s="28">
        <f>D4929+E4929</f>
        <v>420507.73000000004</v>
      </c>
    </row>
    <row r="4930" spans="1:6" x14ac:dyDescent="0.35">
      <c r="A4930" s="3" t="s">
        <v>2795</v>
      </c>
      <c r="B4930" s="3" t="s">
        <v>2010</v>
      </c>
      <c r="C4930" s="3" t="s">
        <v>2796</v>
      </c>
      <c r="D4930" s="19">
        <v>345131.14</v>
      </c>
      <c r="E4930" s="20">
        <v>26115.040000000001</v>
      </c>
      <c r="F4930" s="28">
        <f>D4930+E4930</f>
        <v>371246.18</v>
      </c>
    </row>
    <row r="4931" spans="1:6" x14ac:dyDescent="0.35">
      <c r="A4931" s="3" t="s">
        <v>2797</v>
      </c>
      <c r="B4931" s="3" t="s">
        <v>2010</v>
      </c>
      <c r="C4931" s="3" t="s">
        <v>2798</v>
      </c>
      <c r="D4931" s="19">
        <v>542348.93000000005</v>
      </c>
      <c r="E4931" s="20">
        <v>37315.919999999998</v>
      </c>
      <c r="F4931" s="28">
        <f>D4931+E4931</f>
        <v>579664.85000000009</v>
      </c>
    </row>
    <row r="4932" spans="1:6" x14ac:dyDescent="0.35">
      <c r="A4932" s="3" t="s">
        <v>2799</v>
      </c>
      <c r="B4932" s="3" t="s">
        <v>2010</v>
      </c>
      <c r="C4932" s="3" t="s">
        <v>2800</v>
      </c>
      <c r="D4932" s="19">
        <v>640957.82999999996</v>
      </c>
      <c r="E4932" s="20">
        <v>62262.06</v>
      </c>
      <c r="F4932" s="28">
        <f>D4932+E4932</f>
        <v>703219.8899999999</v>
      </c>
    </row>
    <row r="4933" spans="1:6" x14ac:dyDescent="0.35">
      <c r="A4933" s="3" t="s">
        <v>2801</v>
      </c>
      <c r="B4933" s="3" t="s">
        <v>2010</v>
      </c>
      <c r="C4933" s="3" t="s">
        <v>2802</v>
      </c>
      <c r="D4933" s="19">
        <v>542348.93000000005</v>
      </c>
      <c r="E4933" s="20">
        <v>63194.17</v>
      </c>
      <c r="F4933" s="28">
        <f>D4933+E4933</f>
        <v>605543.10000000009</v>
      </c>
    </row>
    <row r="4934" spans="1:6" x14ac:dyDescent="0.35">
      <c r="A4934" s="3" t="s">
        <v>2803</v>
      </c>
      <c r="B4934" s="3" t="s">
        <v>2010</v>
      </c>
      <c r="C4934" s="3" t="s">
        <v>2804</v>
      </c>
      <c r="D4934" s="19">
        <v>394435.59</v>
      </c>
      <c r="E4934" s="20">
        <v>42959.839999999997</v>
      </c>
      <c r="F4934" s="28">
        <f>D4934+E4934</f>
        <v>437395.43000000005</v>
      </c>
    </row>
    <row r="4935" spans="1:6" x14ac:dyDescent="0.35">
      <c r="A4935" s="3" t="s">
        <v>2805</v>
      </c>
      <c r="B4935" s="3" t="s">
        <v>2010</v>
      </c>
      <c r="C4935" s="3" t="s">
        <v>2806</v>
      </c>
      <c r="D4935" s="19">
        <v>147913.34</v>
      </c>
      <c r="E4935" s="20">
        <v>17550.2</v>
      </c>
      <c r="F4935" s="28">
        <f>D4935+E4935</f>
        <v>165463.54</v>
      </c>
    </row>
    <row r="4936" spans="1:6" x14ac:dyDescent="0.35">
      <c r="A4936" s="3" t="s">
        <v>2807</v>
      </c>
      <c r="B4936" s="3" t="s">
        <v>2010</v>
      </c>
      <c r="C4936" s="3" t="s">
        <v>2808</v>
      </c>
      <c r="D4936" s="19">
        <v>295826.7</v>
      </c>
      <c r="E4936" s="20">
        <v>24264.79</v>
      </c>
      <c r="F4936" s="28">
        <f>D4936+E4936</f>
        <v>320091.49</v>
      </c>
    </row>
    <row r="4937" spans="1:6" x14ac:dyDescent="0.35">
      <c r="A4937" s="3" t="s">
        <v>2809</v>
      </c>
      <c r="B4937" s="3" t="s">
        <v>2010</v>
      </c>
      <c r="C4937" s="3" t="s">
        <v>2810</v>
      </c>
      <c r="D4937" s="19">
        <v>246522.23999999999</v>
      </c>
      <c r="E4937" s="20">
        <v>32345.55</v>
      </c>
      <c r="F4937" s="28">
        <f>D4937+E4937</f>
        <v>278867.78999999998</v>
      </c>
    </row>
    <row r="4938" spans="1:6" x14ac:dyDescent="0.35">
      <c r="A4938" s="3" t="s">
        <v>2811</v>
      </c>
      <c r="B4938" s="3" t="s">
        <v>2010</v>
      </c>
      <c r="C4938" s="3" t="s">
        <v>2812</v>
      </c>
      <c r="D4938" s="19">
        <v>443740.04</v>
      </c>
      <c r="E4938" s="20">
        <v>26916.25</v>
      </c>
      <c r="F4938" s="28">
        <f>D4938+E4938</f>
        <v>470656.29</v>
      </c>
    </row>
    <row r="4939" spans="1:6" x14ac:dyDescent="0.35">
      <c r="A4939" s="3" t="s">
        <v>2813</v>
      </c>
      <c r="B4939" s="3" t="s">
        <v>2010</v>
      </c>
      <c r="C4939" s="3" t="s">
        <v>2814</v>
      </c>
      <c r="D4939" s="19">
        <v>591653.38</v>
      </c>
      <c r="E4939" s="20">
        <v>21426.31</v>
      </c>
      <c r="F4939" s="28">
        <f>D4939+E4939</f>
        <v>613079.69000000006</v>
      </c>
    </row>
    <row r="4940" spans="1:6" x14ac:dyDescent="0.35">
      <c r="A4940" s="3" t="s">
        <v>2815</v>
      </c>
      <c r="B4940" s="3" t="s">
        <v>2010</v>
      </c>
      <c r="C4940" s="3" t="s">
        <v>2816</v>
      </c>
      <c r="D4940" s="19">
        <v>1604500.69</v>
      </c>
      <c r="E4940" s="20">
        <v>677567.55</v>
      </c>
      <c r="F4940" s="28">
        <f>D4940+E4940</f>
        <v>2282068.2400000002</v>
      </c>
    </row>
    <row r="4941" spans="1:6" x14ac:dyDescent="0.35">
      <c r="A4941" s="3" t="s">
        <v>2817</v>
      </c>
      <c r="B4941" s="3" t="s">
        <v>2010</v>
      </c>
      <c r="C4941" s="3" t="s">
        <v>2818</v>
      </c>
      <c r="D4941" s="19">
        <v>493044.49</v>
      </c>
      <c r="E4941" s="20">
        <v>32870.61</v>
      </c>
      <c r="F4941" s="28">
        <f>D4941+E4941</f>
        <v>525915.1</v>
      </c>
    </row>
    <row r="4942" spans="1:6" x14ac:dyDescent="0.35">
      <c r="A4942" s="3" t="s">
        <v>2819</v>
      </c>
      <c r="B4942" s="3" t="s">
        <v>2010</v>
      </c>
      <c r="C4942" s="3" t="s">
        <v>2820</v>
      </c>
      <c r="D4942" s="19">
        <v>345131.14</v>
      </c>
      <c r="E4942" s="20">
        <v>31837.99</v>
      </c>
      <c r="F4942" s="28">
        <f>D4942+E4942</f>
        <v>376969.13</v>
      </c>
    </row>
    <row r="4943" spans="1:6" x14ac:dyDescent="0.35">
      <c r="A4943" s="3" t="s">
        <v>2821</v>
      </c>
      <c r="B4943" s="3" t="s">
        <v>2010</v>
      </c>
      <c r="C4943" s="3" t="s">
        <v>2822</v>
      </c>
      <c r="D4943" s="19">
        <v>345131.14</v>
      </c>
      <c r="E4943" s="20">
        <v>30794.23</v>
      </c>
      <c r="F4943" s="28">
        <f>D4943+E4943</f>
        <v>375925.37</v>
      </c>
    </row>
    <row r="4944" spans="1:6" x14ac:dyDescent="0.35">
      <c r="A4944" s="3" t="s">
        <v>2823</v>
      </c>
      <c r="B4944" s="3" t="s">
        <v>2010</v>
      </c>
      <c r="C4944" s="3" t="s">
        <v>2824</v>
      </c>
      <c r="D4944" s="19">
        <v>295826.7</v>
      </c>
      <c r="E4944" s="20">
        <v>57776.29</v>
      </c>
      <c r="F4944" s="28">
        <f>D4944+E4944</f>
        <v>353602.99</v>
      </c>
    </row>
    <row r="4945" spans="1:6" x14ac:dyDescent="0.35">
      <c r="A4945" s="3" t="s">
        <v>2825</v>
      </c>
      <c r="B4945" s="3" t="s">
        <v>2010</v>
      </c>
      <c r="C4945" s="3" t="s">
        <v>2826</v>
      </c>
      <c r="D4945" s="19">
        <v>443740.04</v>
      </c>
      <c r="E4945" s="20">
        <v>48504.95</v>
      </c>
      <c r="F4945" s="28">
        <f>D4945+E4945</f>
        <v>492244.99</v>
      </c>
    </row>
    <row r="4946" spans="1:6" x14ac:dyDescent="0.35">
      <c r="A4946" s="3" t="s">
        <v>2827</v>
      </c>
      <c r="B4946" s="3" t="s">
        <v>2010</v>
      </c>
      <c r="C4946" s="3" t="s">
        <v>2828</v>
      </c>
      <c r="D4946" s="19">
        <v>197217.8</v>
      </c>
      <c r="E4946" s="20">
        <v>32054.98</v>
      </c>
      <c r="F4946" s="28">
        <f>D4946+E4946</f>
        <v>229272.78</v>
      </c>
    </row>
    <row r="4947" spans="1:6" x14ac:dyDescent="0.35">
      <c r="A4947" s="3" t="s">
        <v>2829</v>
      </c>
      <c r="B4947" s="3" t="s">
        <v>2010</v>
      </c>
      <c r="C4947" s="3" t="s">
        <v>2830</v>
      </c>
      <c r="D4947" s="19">
        <v>394435.59</v>
      </c>
      <c r="E4947" s="20">
        <v>27723.75</v>
      </c>
      <c r="F4947" s="28">
        <f>D4947+E4947</f>
        <v>422159.34</v>
      </c>
    </row>
    <row r="4948" spans="1:6" x14ac:dyDescent="0.35">
      <c r="A4948" s="3" t="s">
        <v>10776</v>
      </c>
      <c r="B4948" s="3" t="s">
        <v>2010</v>
      </c>
      <c r="C4948" s="3" t="s">
        <v>10777</v>
      </c>
      <c r="D4948" s="19">
        <v>246522.23999999999</v>
      </c>
      <c r="E4948" s="20">
        <v>18536.66</v>
      </c>
      <c r="F4948" s="28">
        <f>D4948+E4948</f>
        <v>265058.89999999997</v>
      </c>
    </row>
    <row r="4949" spans="1:6" x14ac:dyDescent="0.35">
      <c r="A4949" s="3" t="s">
        <v>10778</v>
      </c>
      <c r="B4949" s="3" t="s">
        <v>2010</v>
      </c>
      <c r="C4949" s="3" t="s">
        <v>10779</v>
      </c>
      <c r="D4949" s="19">
        <v>295826.7</v>
      </c>
      <c r="E4949" s="20">
        <v>17883.71</v>
      </c>
      <c r="F4949" s="28">
        <f>D4949+E4949</f>
        <v>313710.41000000003</v>
      </c>
    </row>
    <row r="4950" spans="1:6" x14ac:dyDescent="0.35">
      <c r="A4950" s="3" t="s">
        <v>10780</v>
      </c>
      <c r="B4950" s="3" t="s">
        <v>2010</v>
      </c>
      <c r="C4950" s="3" t="s">
        <v>10781</v>
      </c>
      <c r="D4950" s="19">
        <v>295826.7</v>
      </c>
      <c r="E4950" s="20">
        <v>26600.36</v>
      </c>
      <c r="F4950" s="28">
        <f>D4950+E4950</f>
        <v>322427.06</v>
      </c>
    </row>
    <row r="4951" spans="1:6" x14ac:dyDescent="0.35">
      <c r="A4951" s="3" t="s">
        <v>10838</v>
      </c>
      <c r="B4951" s="3" t="s">
        <v>2010</v>
      </c>
      <c r="C4951" s="3" t="s">
        <v>10839</v>
      </c>
      <c r="D4951" s="19">
        <v>295826.7</v>
      </c>
      <c r="E4951" s="20">
        <v>24325.4</v>
      </c>
      <c r="F4951" s="28">
        <f>D4951+E4951</f>
        <v>320152.10000000003</v>
      </c>
    </row>
    <row r="4952" spans="1:6" x14ac:dyDescent="0.35">
      <c r="A4952" s="3" t="s">
        <v>2259</v>
      </c>
      <c r="B4952" s="3" t="s">
        <v>2260</v>
      </c>
      <c r="C4952" s="3" t="s">
        <v>2261</v>
      </c>
      <c r="D4952" s="19">
        <v>249865.29</v>
      </c>
      <c r="E4952" s="20">
        <v>82292.17</v>
      </c>
      <c r="F4952" s="28">
        <f>D4952+E4952</f>
        <v>332157.46000000002</v>
      </c>
    </row>
    <row r="4953" spans="1:6" x14ac:dyDescent="0.35">
      <c r="A4953" s="3" t="s">
        <v>2264</v>
      </c>
      <c r="B4953" s="3" t="s">
        <v>2260</v>
      </c>
      <c r="C4953" s="3" t="s">
        <v>2265</v>
      </c>
      <c r="D4953" s="19">
        <v>749595.92</v>
      </c>
      <c r="E4953" s="20">
        <v>1023189.37</v>
      </c>
      <c r="F4953" s="28">
        <f>D4953+E4953</f>
        <v>1772785.29</v>
      </c>
    </row>
    <row r="4954" spans="1:6" x14ac:dyDescent="0.35">
      <c r="A4954" s="3" t="s">
        <v>4186</v>
      </c>
      <c r="B4954" s="3" t="s">
        <v>2260</v>
      </c>
      <c r="C4954" s="3" t="s">
        <v>4187</v>
      </c>
      <c r="D4954" s="19">
        <v>199892.23</v>
      </c>
      <c r="E4954" s="20">
        <v>36843.040000000001</v>
      </c>
      <c r="F4954" s="28">
        <f>D4954+E4954</f>
        <v>236735.27000000002</v>
      </c>
    </row>
    <row r="4955" spans="1:6" x14ac:dyDescent="0.35">
      <c r="A4955" s="3" t="s">
        <v>4188</v>
      </c>
      <c r="B4955" s="3" t="s">
        <v>2260</v>
      </c>
      <c r="C4955" s="3" t="s">
        <v>4189</v>
      </c>
      <c r="D4955" s="19">
        <v>149919.18</v>
      </c>
      <c r="E4955" s="20">
        <v>14924.95</v>
      </c>
      <c r="F4955" s="28">
        <f>D4955+E4955</f>
        <v>164844.13</v>
      </c>
    </row>
    <row r="4956" spans="1:6" x14ac:dyDescent="0.35">
      <c r="A4956" s="3" t="s">
        <v>4190</v>
      </c>
      <c r="B4956" s="3" t="s">
        <v>2260</v>
      </c>
      <c r="C4956" s="3" t="s">
        <v>4191</v>
      </c>
      <c r="D4956" s="19">
        <v>149919.18</v>
      </c>
      <c r="E4956" s="20">
        <v>18234.080000000002</v>
      </c>
      <c r="F4956" s="28">
        <f>D4956+E4956</f>
        <v>168153.26</v>
      </c>
    </row>
    <row r="4957" spans="1:6" x14ac:dyDescent="0.35">
      <c r="A4957" s="3" t="s">
        <v>4192</v>
      </c>
      <c r="B4957" s="3" t="s">
        <v>2260</v>
      </c>
      <c r="C4957" s="3" t="s">
        <v>4193</v>
      </c>
      <c r="D4957" s="19">
        <v>149919.18</v>
      </c>
      <c r="E4957" s="20">
        <v>15714.58</v>
      </c>
      <c r="F4957" s="28">
        <f>D4957+E4957</f>
        <v>165633.75999999998</v>
      </c>
    </row>
    <row r="4958" spans="1:6" x14ac:dyDescent="0.35">
      <c r="A4958" s="3" t="s">
        <v>4194</v>
      </c>
      <c r="B4958" s="3" t="s">
        <v>2260</v>
      </c>
      <c r="C4958" s="3" t="s">
        <v>4195</v>
      </c>
      <c r="D4958" s="19">
        <v>199892.23</v>
      </c>
      <c r="E4958" s="20">
        <v>19572.14</v>
      </c>
      <c r="F4958" s="28">
        <f>D4958+E4958</f>
        <v>219464.37</v>
      </c>
    </row>
    <row r="4959" spans="1:6" x14ac:dyDescent="0.35">
      <c r="A4959" s="3" t="s">
        <v>4196</v>
      </c>
      <c r="B4959" s="3" t="s">
        <v>2260</v>
      </c>
      <c r="C4959" s="3" t="s">
        <v>4197</v>
      </c>
      <c r="D4959" s="19">
        <v>249865.29</v>
      </c>
      <c r="E4959" s="20">
        <v>15776.52</v>
      </c>
      <c r="F4959" s="28">
        <f>D4959+E4959</f>
        <v>265641.81</v>
      </c>
    </row>
    <row r="4960" spans="1:6" x14ac:dyDescent="0.35">
      <c r="A4960" s="3" t="s">
        <v>4198</v>
      </c>
      <c r="B4960" s="3" t="s">
        <v>2260</v>
      </c>
      <c r="C4960" s="3" t="s">
        <v>4199</v>
      </c>
      <c r="D4960" s="19">
        <v>299838.34999999998</v>
      </c>
      <c r="E4960" s="20">
        <v>0</v>
      </c>
      <c r="F4960" s="28">
        <f>D4960+E4960</f>
        <v>299838.34999999998</v>
      </c>
    </row>
    <row r="4961" spans="1:6" x14ac:dyDescent="0.35">
      <c r="A4961" s="3" t="s">
        <v>4200</v>
      </c>
      <c r="B4961" s="3" t="s">
        <v>2260</v>
      </c>
      <c r="C4961" s="3" t="s">
        <v>4201</v>
      </c>
      <c r="D4961" s="19">
        <v>199892.23</v>
      </c>
      <c r="E4961" s="20">
        <v>17973.330000000002</v>
      </c>
      <c r="F4961" s="28">
        <f>D4961+E4961</f>
        <v>217865.56</v>
      </c>
    </row>
    <row r="4962" spans="1:6" x14ac:dyDescent="0.35">
      <c r="A4962" s="3" t="s">
        <v>4202</v>
      </c>
      <c r="B4962" s="3" t="s">
        <v>2260</v>
      </c>
      <c r="C4962" s="3" t="s">
        <v>4203</v>
      </c>
      <c r="D4962" s="19">
        <v>249865.29</v>
      </c>
      <c r="E4962" s="20">
        <v>18941.830000000002</v>
      </c>
      <c r="F4962" s="28">
        <f>D4962+E4962</f>
        <v>268807.12</v>
      </c>
    </row>
    <row r="4963" spans="1:6" x14ac:dyDescent="0.35">
      <c r="A4963" s="3" t="s">
        <v>4204</v>
      </c>
      <c r="B4963" s="3" t="s">
        <v>2260</v>
      </c>
      <c r="C4963" s="3" t="s">
        <v>4205</v>
      </c>
      <c r="D4963" s="19">
        <v>349811.4</v>
      </c>
      <c r="E4963" s="20">
        <v>42456.91</v>
      </c>
      <c r="F4963" s="28">
        <f>D4963+E4963</f>
        <v>392268.31000000006</v>
      </c>
    </row>
    <row r="4964" spans="1:6" x14ac:dyDescent="0.35">
      <c r="A4964" s="3" t="s">
        <v>4206</v>
      </c>
      <c r="B4964" s="3" t="s">
        <v>2260</v>
      </c>
      <c r="C4964" s="3" t="s">
        <v>4207</v>
      </c>
      <c r="D4964" s="19">
        <v>149919.18</v>
      </c>
      <c r="E4964" s="20">
        <v>14195.63</v>
      </c>
      <c r="F4964" s="28">
        <f>D4964+E4964</f>
        <v>164114.81</v>
      </c>
    </row>
    <row r="4965" spans="1:6" x14ac:dyDescent="0.35">
      <c r="A4965" s="3" t="s">
        <v>4208</v>
      </c>
      <c r="B4965" s="3" t="s">
        <v>2260</v>
      </c>
      <c r="C4965" s="3" t="s">
        <v>4209</v>
      </c>
      <c r="D4965" s="19">
        <v>149919.18</v>
      </c>
      <c r="E4965" s="20">
        <v>20419.23</v>
      </c>
      <c r="F4965" s="28">
        <f>D4965+E4965</f>
        <v>170338.41</v>
      </c>
    </row>
    <row r="4966" spans="1:6" x14ac:dyDescent="0.35">
      <c r="A4966" s="3" t="s">
        <v>4210</v>
      </c>
      <c r="B4966" s="3" t="s">
        <v>2260</v>
      </c>
      <c r="C4966" s="3" t="s">
        <v>4211</v>
      </c>
      <c r="D4966" s="19">
        <v>149919.18</v>
      </c>
      <c r="E4966" s="20">
        <v>15155.65</v>
      </c>
      <c r="F4966" s="28">
        <f>D4966+E4966</f>
        <v>165074.82999999999</v>
      </c>
    </row>
    <row r="4967" spans="1:6" x14ac:dyDescent="0.35">
      <c r="A4967" s="3" t="s">
        <v>4212</v>
      </c>
      <c r="B4967" s="3" t="s">
        <v>2260</v>
      </c>
      <c r="C4967" s="3" t="s">
        <v>4213</v>
      </c>
      <c r="D4967" s="19">
        <v>249865.29</v>
      </c>
      <c r="E4967" s="20">
        <v>36042.06</v>
      </c>
      <c r="F4967" s="28">
        <f>D4967+E4967</f>
        <v>285907.34999999998</v>
      </c>
    </row>
    <row r="4968" spans="1:6" x14ac:dyDescent="0.35">
      <c r="A4968" s="3" t="s">
        <v>4214</v>
      </c>
      <c r="B4968" s="3" t="s">
        <v>2260</v>
      </c>
      <c r="C4968" s="3" t="s">
        <v>4215</v>
      </c>
      <c r="D4968" s="19">
        <v>199892.23</v>
      </c>
      <c r="E4968" s="20">
        <v>15587.74</v>
      </c>
      <c r="F4968" s="28">
        <f>D4968+E4968</f>
        <v>215479.97</v>
      </c>
    </row>
    <row r="4969" spans="1:6" x14ac:dyDescent="0.35">
      <c r="A4969" s="3" t="s">
        <v>4216</v>
      </c>
      <c r="B4969" s="3" t="s">
        <v>2260</v>
      </c>
      <c r="C4969" s="3" t="s">
        <v>4217</v>
      </c>
      <c r="D4969" s="19">
        <v>149919.18</v>
      </c>
      <c r="E4969" s="20">
        <v>12539.12</v>
      </c>
      <c r="F4969" s="28">
        <f>D4969+E4969</f>
        <v>162458.29999999999</v>
      </c>
    </row>
    <row r="4970" spans="1:6" x14ac:dyDescent="0.35">
      <c r="A4970" s="3" t="s">
        <v>4218</v>
      </c>
      <c r="B4970" s="3" t="s">
        <v>2260</v>
      </c>
      <c r="C4970" s="3" t="s">
        <v>4219</v>
      </c>
      <c r="D4970" s="19">
        <v>199892.23</v>
      </c>
      <c r="E4970" s="20">
        <v>15461.56</v>
      </c>
      <c r="F4970" s="28">
        <f>D4970+E4970</f>
        <v>215353.79</v>
      </c>
    </row>
    <row r="4971" spans="1:6" x14ac:dyDescent="0.35">
      <c r="A4971" s="3" t="s">
        <v>4220</v>
      </c>
      <c r="B4971" s="3" t="s">
        <v>2260</v>
      </c>
      <c r="C4971" s="3" t="s">
        <v>4221</v>
      </c>
      <c r="D4971" s="19">
        <v>399784.47</v>
      </c>
      <c r="E4971" s="20">
        <v>47503.79</v>
      </c>
      <c r="F4971" s="28">
        <f>D4971+E4971</f>
        <v>447288.25999999995</v>
      </c>
    </row>
    <row r="4972" spans="1:6" x14ac:dyDescent="0.35">
      <c r="A4972" s="3" t="s">
        <v>4222</v>
      </c>
      <c r="B4972" s="3" t="s">
        <v>2260</v>
      </c>
      <c r="C4972" s="3" t="s">
        <v>4223</v>
      </c>
      <c r="D4972" s="19">
        <v>199892.23</v>
      </c>
      <c r="E4972" s="20">
        <v>22503.35</v>
      </c>
      <c r="F4972" s="28">
        <f>D4972+E4972</f>
        <v>222395.58000000002</v>
      </c>
    </row>
    <row r="4973" spans="1:6" x14ac:dyDescent="0.35">
      <c r="A4973" s="3" t="s">
        <v>4224</v>
      </c>
      <c r="B4973" s="3" t="s">
        <v>2260</v>
      </c>
      <c r="C4973" s="3" t="s">
        <v>4225</v>
      </c>
      <c r="D4973" s="19">
        <v>199892.23</v>
      </c>
      <c r="E4973" s="20">
        <v>18149.580000000002</v>
      </c>
      <c r="F4973" s="28">
        <f>D4973+E4973</f>
        <v>218041.81</v>
      </c>
    </row>
    <row r="4974" spans="1:6" x14ac:dyDescent="0.35">
      <c r="A4974" s="3" t="s">
        <v>4226</v>
      </c>
      <c r="B4974" s="3" t="s">
        <v>2260</v>
      </c>
      <c r="C4974" s="3" t="s">
        <v>4227</v>
      </c>
      <c r="D4974" s="19">
        <v>299838.34999999998</v>
      </c>
      <c r="E4974" s="20">
        <v>0</v>
      </c>
      <c r="F4974" s="28">
        <f>D4974+E4974</f>
        <v>299838.34999999998</v>
      </c>
    </row>
    <row r="4975" spans="1:6" x14ac:dyDescent="0.35">
      <c r="A4975" s="3" t="s">
        <v>4228</v>
      </c>
      <c r="B4975" s="3" t="s">
        <v>2260</v>
      </c>
      <c r="C4975" s="3" t="s">
        <v>4229</v>
      </c>
      <c r="D4975" s="19">
        <v>299838.34999999998</v>
      </c>
      <c r="E4975" s="20">
        <v>27908.02</v>
      </c>
      <c r="F4975" s="28">
        <f>D4975+E4975</f>
        <v>327746.37</v>
      </c>
    </row>
    <row r="4976" spans="1:6" x14ac:dyDescent="0.35">
      <c r="A4976" s="3" t="s">
        <v>4230</v>
      </c>
      <c r="B4976" s="3" t="s">
        <v>2260</v>
      </c>
      <c r="C4976" s="3" t="s">
        <v>4231</v>
      </c>
      <c r="D4976" s="19">
        <v>149919.18</v>
      </c>
      <c r="E4976" s="20">
        <v>20122.04</v>
      </c>
      <c r="F4976" s="28">
        <f>D4976+E4976</f>
        <v>170041.22</v>
      </c>
    </row>
    <row r="4977" spans="1:6" x14ac:dyDescent="0.35">
      <c r="A4977" s="3" t="s">
        <v>4232</v>
      </c>
      <c r="B4977" s="3" t="s">
        <v>2260</v>
      </c>
      <c r="C4977" s="3" t="s">
        <v>4233</v>
      </c>
      <c r="D4977" s="19">
        <v>149919.18</v>
      </c>
      <c r="E4977" s="20">
        <v>19799.63</v>
      </c>
      <c r="F4977" s="28">
        <f>D4977+E4977</f>
        <v>169718.81</v>
      </c>
    </row>
    <row r="4978" spans="1:6" x14ac:dyDescent="0.35">
      <c r="A4978" s="3" t="s">
        <v>4250</v>
      </c>
      <c r="B4978" s="3" t="s">
        <v>2260</v>
      </c>
      <c r="C4978" s="3" t="s">
        <v>4251</v>
      </c>
      <c r="D4978" s="19">
        <v>149919.18</v>
      </c>
      <c r="E4978" s="20">
        <v>14047.45</v>
      </c>
      <c r="F4978" s="28">
        <f>D4978+E4978</f>
        <v>163966.63</v>
      </c>
    </row>
    <row r="4979" spans="1:6" x14ac:dyDescent="0.35">
      <c r="A4979" s="3" t="s">
        <v>4252</v>
      </c>
      <c r="B4979" s="3" t="s">
        <v>2260</v>
      </c>
      <c r="C4979" s="3" t="s">
        <v>4253</v>
      </c>
      <c r="D4979" s="19">
        <v>249865.29</v>
      </c>
      <c r="E4979" s="20">
        <v>26663.22</v>
      </c>
      <c r="F4979" s="28">
        <f>D4979+E4979</f>
        <v>276528.51</v>
      </c>
    </row>
    <row r="4980" spans="1:6" x14ac:dyDescent="0.35">
      <c r="A4980" s="3" t="s">
        <v>4254</v>
      </c>
      <c r="B4980" s="3" t="s">
        <v>2260</v>
      </c>
      <c r="C4980" s="3" t="s">
        <v>4255</v>
      </c>
      <c r="D4980" s="19">
        <v>199892.23</v>
      </c>
      <c r="E4980" s="20">
        <v>18451.099999999999</v>
      </c>
      <c r="F4980" s="28">
        <f>D4980+E4980</f>
        <v>218343.33000000002</v>
      </c>
    </row>
    <row r="4981" spans="1:6" x14ac:dyDescent="0.35">
      <c r="A4981" s="3" t="s">
        <v>4256</v>
      </c>
      <c r="B4981" s="3" t="s">
        <v>2260</v>
      </c>
      <c r="C4981" s="3" t="s">
        <v>4257</v>
      </c>
      <c r="D4981" s="19">
        <v>249865.29</v>
      </c>
      <c r="E4981" s="20">
        <v>20353.41</v>
      </c>
      <c r="F4981" s="28">
        <f>D4981+E4981</f>
        <v>270218.7</v>
      </c>
    </row>
    <row r="4982" spans="1:6" x14ac:dyDescent="0.35">
      <c r="A4982" s="3" t="s">
        <v>4258</v>
      </c>
      <c r="B4982" s="3" t="s">
        <v>2260</v>
      </c>
      <c r="C4982" s="3" t="s">
        <v>4259</v>
      </c>
      <c r="D4982" s="19">
        <v>299838.34999999998</v>
      </c>
      <c r="E4982" s="20">
        <v>37944.65</v>
      </c>
      <c r="F4982" s="28">
        <f>D4982+E4982</f>
        <v>337783</v>
      </c>
    </row>
    <row r="4983" spans="1:6" x14ac:dyDescent="0.35">
      <c r="A4983" s="3" t="s">
        <v>4260</v>
      </c>
      <c r="B4983" s="3" t="s">
        <v>2260</v>
      </c>
      <c r="C4983" s="3" t="s">
        <v>4261</v>
      </c>
      <c r="D4983" s="19">
        <v>199892.23</v>
      </c>
      <c r="E4983" s="20">
        <v>18547.53</v>
      </c>
      <c r="F4983" s="28">
        <f>D4983+E4983</f>
        <v>218439.76</v>
      </c>
    </row>
    <row r="4984" spans="1:6" x14ac:dyDescent="0.35">
      <c r="A4984" s="3" t="s">
        <v>4262</v>
      </c>
      <c r="B4984" s="3" t="s">
        <v>2260</v>
      </c>
      <c r="C4984" s="3" t="s">
        <v>4263</v>
      </c>
      <c r="D4984" s="19">
        <v>399784.47</v>
      </c>
      <c r="E4984" s="20">
        <v>37918.120000000003</v>
      </c>
      <c r="F4984" s="28">
        <f>D4984+E4984</f>
        <v>437702.58999999997</v>
      </c>
    </row>
    <row r="4985" spans="1:6" x14ac:dyDescent="0.35">
      <c r="A4985" s="3" t="s">
        <v>4264</v>
      </c>
      <c r="B4985" s="3" t="s">
        <v>2260</v>
      </c>
      <c r="C4985" s="3" t="s">
        <v>4265</v>
      </c>
      <c r="D4985" s="19">
        <v>299838.34999999998</v>
      </c>
      <c r="E4985" s="20">
        <v>38081.93</v>
      </c>
      <c r="F4985" s="28">
        <f>D4985+E4985</f>
        <v>337920.27999999997</v>
      </c>
    </row>
    <row r="4986" spans="1:6" x14ac:dyDescent="0.35">
      <c r="A4986" s="3" t="s">
        <v>4266</v>
      </c>
      <c r="B4986" s="3" t="s">
        <v>2260</v>
      </c>
      <c r="C4986" s="3" t="s">
        <v>4267</v>
      </c>
      <c r="D4986" s="19">
        <v>699622.81</v>
      </c>
      <c r="E4986" s="20">
        <v>219973.72</v>
      </c>
      <c r="F4986" s="28">
        <f>D4986+E4986</f>
        <v>919596.53</v>
      </c>
    </row>
    <row r="4987" spans="1:6" x14ac:dyDescent="0.35">
      <c r="A4987" s="3" t="s">
        <v>4268</v>
      </c>
      <c r="B4987" s="3" t="s">
        <v>2260</v>
      </c>
      <c r="C4987" s="3" t="s">
        <v>4269</v>
      </c>
      <c r="D4987" s="19">
        <v>299838.34999999998</v>
      </c>
      <c r="E4987" s="20">
        <v>0</v>
      </c>
      <c r="F4987" s="28">
        <f>D4987+E4987</f>
        <v>299838.34999999998</v>
      </c>
    </row>
    <row r="4988" spans="1:6" x14ac:dyDescent="0.35">
      <c r="A4988" s="3" t="s">
        <v>4270</v>
      </c>
      <c r="B4988" s="3" t="s">
        <v>2260</v>
      </c>
      <c r="C4988" s="3" t="s">
        <v>4271</v>
      </c>
      <c r="D4988" s="19">
        <v>299838.34999999998</v>
      </c>
      <c r="E4988" s="20">
        <v>19200.48</v>
      </c>
      <c r="F4988" s="28">
        <f>D4988+E4988</f>
        <v>319038.82999999996</v>
      </c>
    </row>
    <row r="4989" spans="1:6" x14ac:dyDescent="0.35">
      <c r="A4989" s="3" t="s">
        <v>4272</v>
      </c>
      <c r="B4989" s="3" t="s">
        <v>2260</v>
      </c>
      <c r="C4989" s="3" t="s">
        <v>4273</v>
      </c>
      <c r="D4989" s="19">
        <v>149919.18</v>
      </c>
      <c r="E4989" s="20">
        <v>12153.94</v>
      </c>
      <c r="F4989" s="28">
        <f>D4989+E4989</f>
        <v>162073.12</v>
      </c>
    </row>
    <row r="4990" spans="1:6" x14ac:dyDescent="0.35">
      <c r="A4990" s="3" t="s">
        <v>4274</v>
      </c>
      <c r="B4990" s="3" t="s">
        <v>2260</v>
      </c>
      <c r="C4990" s="3" t="s">
        <v>4275</v>
      </c>
      <c r="D4990" s="19">
        <v>149919.18</v>
      </c>
      <c r="E4990" s="20">
        <v>15924.26</v>
      </c>
      <c r="F4990" s="28">
        <f>D4990+E4990</f>
        <v>165843.44</v>
      </c>
    </row>
    <row r="4991" spans="1:6" x14ac:dyDescent="0.35">
      <c r="A4991" s="3" t="s">
        <v>4276</v>
      </c>
      <c r="B4991" s="3" t="s">
        <v>2260</v>
      </c>
      <c r="C4991" s="3" t="s">
        <v>4277</v>
      </c>
      <c r="D4991" s="19">
        <v>249865.29</v>
      </c>
      <c r="E4991" s="20">
        <v>17256.18</v>
      </c>
      <c r="F4991" s="28">
        <f>D4991+E4991</f>
        <v>267121.47000000003</v>
      </c>
    </row>
    <row r="4992" spans="1:6" x14ac:dyDescent="0.35">
      <c r="A4992" s="3" t="s">
        <v>4278</v>
      </c>
      <c r="B4992" s="3" t="s">
        <v>2260</v>
      </c>
      <c r="C4992" s="3" t="s">
        <v>4279</v>
      </c>
      <c r="D4992" s="19">
        <v>349811.4</v>
      </c>
      <c r="E4992" s="20">
        <v>37331.67</v>
      </c>
      <c r="F4992" s="28">
        <f>D4992+E4992</f>
        <v>387143.07</v>
      </c>
    </row>
    <row r="4993" spans="1:6" x14ac:dyDescent="0.35">
      <c r="A4993" s="3" t="s">
        <v>4295</v>
      </c>
      <c r="B4993" s="3" t="s">
        <v>2260</v>
      </c>
      <c r="C4993" s="3" t="s">
        <v>4296</v>
      </c>
      <c r="D4993" s="19">
        <v>799568.93</v>
      </c>
      <c r="E4993" s="20">
        <v>302645.37</v>
      </c>
      <c r="F4993" s="28">
        <f>D4993+E4993</f>
        <v>1102214.3</v>
      </c>
    </row>
    <row r="4994" spans="1:6" x14ac:dyDescent="0.35">
      <c r="A4994" s="3" t="s">
        <v>4424</v>
      </c>
      <c r="B4994" s="3" t="s">
        <v>2260</v>
      </c>
      <c r="C4994" s="3" t="s">
        <v>4425</v>
      </c>
      <c r="D4994" s="19">
        <v>299838.34999999998</v>
      </c>
      <c r="E4994" s="20">
        <v>38760.26</v>
      </c>
      <c r="F4994" s="28">
        <f>D4994+E4994</f>
        <v>338598.61</v>
      </c>
    </row>
    <row r="4995" spans="1:6" x14ac:dyDescent="0.35">
      <c r="A4995" s="3" t="s">
        <v>4426</v>
      </c>
      <c r="B4995" s="3" t="s">
        <v>2260</v>
      </c>
      <c r="C4995" s="3" t="s">
        <v>4427</v>
      </c>
      <c r="D4995" s="19">
        <v>249865.29</v>
      </c>
      <c r="E4995" s="20">
        <v>48665.68</v>
      </c>
      <c r="F4995" s="28">
        <f>D4995+E4995</f>
        <v>298530.97000000003</v>
      </c>
    </row>
    <row r="4996" spans="1:6" x14ac:dyDescent="0.35">
      <c r="A4996" s="3" t="s">
        <v>4428</v>
      </c>
      <c r="B4996" s="3" t="s">
        <v>2260</v>
      </c>
      <c r="C4996" s="3" t="s">
        <v>4429</v>
      </c>
      <c r="D4996" s="19">
        <v>149919.18</v>
      </c>
      <c r="E4996" s="20">
        <v>13786.46</v>
      </c>
      <c r="F4996" s="28">
        <f>D4996+E4996</f>
        <v>163705.63999999998</v>
      </c>
    </row>
    <row r="4997" spans="1:6" x14ac:dyDescent="0.35">
      <c r="A4997" s="3" t="s">
        <v>4430</v>
      </c>
      <c r="B4997" s="3" t="s">
        <v>2260</v>
      </c>
      <c r="C4997" s="3" t="s">
        <v>4431</v>
      </c>
      <c r="D4997" s="19">
        <v>199892.23</v>
      </c>
      <c r="E4997" s="20">
        <v>49962.78</v>
      </c>
      <c r="F4997" s="28">
        <f>D4997+E4997</f>
        <v>249855.01</v>
      </c>
    </row>
    <row r="4998" spans="1:6" x14ac:dyDescent="0.35">
      <c r="A4998" s="3" t="s">
        <v>4432</v>
      </c>
      <c r="B4998" s="3" t="s">
        <v>2260</v>
      </c>
      <c r="C4998" s="3" t="s">
        <v>4433</v>
      </c>
      <c r="D4998" s="19">
        <v>249865.29</v>
      </c>
      <c r="E4998" s="20">
        <v>16071.26</v>
      </c>
      <c r="F4998" s="28">
        <f>D4998+E4998</f>
        <v>265936.55</v>
      </c>
    </row>
    <row r="4999" spans="1:6" x14ac:dyDescent="0.35">
      <c r="A4999" s="3" t="s">
        <v>4434</v>
      </c>
      <c r="B4999" s="3" t="s">
        <v>2260</v>
      </c>
      <c r="C4999" s="3" t="s">
        <v>4435</v>
      </c>
      <c r="D4999" s="19">
        <v>199892.23</v>
      </c>
      <c r="E4999" s="20">
        <v>14340.32</v>
      </c>
      <c r="F4999" s="28">
        <f>D4999+E4999</f>
        <v>214232.55000000002</v>
      </c>
    </row>
    <row r="5000" spans="1:6" x14ac:dyDescent="0.35">
      <c r="A5000" s="3" t="s">
        <v>4436</v>
      </c>
      <c r="B5000" s="3" t="s">
        <v>2260</v>
      </c>
      <c r="C5000" s="3" t="s">
        <v>903</v>
      </c>
      <c r="D5000" s="19">
        <v>299838.34999999998</v>
      </c>
      <c r="E5000" s="20">
        <v>0</v>
      </c>
      <c r="F5000" s="28">
        <f>D5000+E5000</f>
        <v>299838.34999999998</v>
      </c>
    </row>
    <row r="5001" spans="1:6" x14ac:dyDescent="0.35">
      <c r="A5001" s="3" t="s">
        <v>4437</v>
      </c>
      <c r="B5001" s="3" t="s">
        <v>2260</v>
      </c>
      <c r="C5001" s="3" t="s">
        <v>4438</v>
      </c>
      <c r="D5001" s="19">
        <v>299838.34999999998</v>
      </c>
      <c r="E5001" s="20">
        <v>19500.37</v>
      </c>
      <c r="F5001" s="28">
        <f>D5001+E5001</f>
        <v>319338.71999999997</v>
      </c>
    </row>
    <row r="5002" spans="1:6" x14ac:dyDescent="0.35">
      <c r="A5002" s="3" t="s">
        <v>4439</v>
      </c>
      <c r="B5002" s="3" t="s">
        <v>2260</v>
      </c>
      <c r="C5002" s="3" t="s">
        <v>4440</v>
      </c>
      <c r="D5002" s="19">
        <v>249865.29</v>
      </c>
      <c r="E5002" s="20">
        <v>17972.810000000001</v>
      </c>
      <c r="F5002" s="28">
        <f>D5002+E5002</f>
        <v>267838.10000000003</v>
      </c>
    </row>
    <row r="5003" spans="1:6" x14ac:dyDescent="0.35">
      <c r="A5003" s="3" t="s">
        <v>4441</v>
      </c>
      <c r="B5003" s="3" t="s">
        <v>2260</v>
      </c>
      <c r="C5003" s="3" t="s">
        <v>4442</v>
      </c>
      <c r="D5003" s="19">
        <v>149919.18</v>
      </c>
      <c r="E5003" s="20">
        <v>18295.580000000002</v>
      </c>
      <c r="F5003" s="28">
        <f>D5003+E5003</f>
        <v>168214.76</v>
      </c>
    </row>
    <row r="5004" spans="1:6" x14ac:dyDescent="0.35">
      <c r="A5004" s="3" t="s">
        <v>4443</v>
      </c>
      <c r="B5004" s="3" t="s">
        <v>2260</v>
      </c>
      <c r="C5004" s="3" t="s">
        <v>4444</v>
      </c>
      <c r="D5004" s="19">
        <v>149919.18</v>
      </c>
      <c r="E5004" s="20">
        <v>16002.3</v>
      </c>
      <c r="F5004" s="28">
        <f>D5004+E5004</f>
        <v>165921.47999999998</v>
      </c>
    </row>
    <row r="5005" spans="1:6" x14ac:dyDescent="0.35">
      <c r="A5005" s="3" t="s">
        <v>4445</v>
      </c>
      <c r="B5005" s="3" t="s">
        <v>2260</v>
      </c>
      <c r="C5005" s="3" t="s">
        <v>4446</v>
      </c>
      <c r="D5005" s="19">
        <v>149919.18</v>
      </c>
      <c r="E5005" s="20">
        <v>17910.04</v>
      </c>
      <c r="F5005" s="28">
        <f>D5005+E5005</f>
        <v>167829.22</v>
      </c>
    </row>
    <row r="5006" spans="1:6" x14ac:dyDescent="0.35">
      <c r="A5006" s="3" t="s">
        <v>4447</v>
      </c>
      <c r="B5006" s="3" t="s">
        <v>2260</v>
      </c>
      <c r="C5006" s="3" t="s">
        <v>4448</v>
      </c>
      <c r="D5006" s="19">
        <v>249865.29</v>
      </c>
      <c r="E5006" s="20">
        <v>25734.13</v>
      </c>
      <c r="F5006" s="28">
        <f>D5006+E5006</f>
        <v>275599.42</v>
      </c>
    </row>
    <row r="5007" spans="1:6" x14ac:dyDescent="0.35">
      <c r="A5007" s="3" t="s">
        <v>4449</v>
      </c>
      <c r="B5007" s="3" t="s">
        <v>2260</v>
      </c>
      <c r="C5007" s="3" t="s">
        <v>4450</v>
      </c>
      <c r="D5007" s="19">
        <v>399784.47</v>
      </c>
      <c r="E5007" s="20">
        <v>52415.78</v>
      </c>
      <c r="F5007" s="28">
        <f>D5007+E5007</f>
        <v>452200.25</v>
      </c>
    </row>
    <row r="5008" spans="1:6" x14ac:dyDescent="0.35">
      <c r="A5008" s="3" t="s">
        <v>4451</v>
      </c>
      <c r="B5008" s="3" t="s">
        <v>2260</v>
      </c>
      <c r="C5008" s="3" t="s">
        <v>4452</v>
      </c>
      <c r="D5008" s="19">
        <v>249865.29</v>
      </c>
      <c r="E5008" s="20">
        <v>43428.62</v>
      </c>
      <c r="F5008" s="28">
        <f>D5008+E5008</f>
        <v>293293.91000000003</v>
      </c>
    </row>
    <row r="5009" spans="1:6" x14ac:dyDescent="0.35">
      <c r="A5009" s="3" t="s">
        <v>4453</v>
      </c>
      <c r="B5009" s="3" t="s">
        <v>2260</v>
      </c>
      <c r="C5009" s="3" t="s">
        <v>4454</v>
      </c>
      <c r="D5009" s="19">
        <v>249865.29</v>
      </c>
      <c r="E5009" s="20">
        <v>27205.14</v>
      </c>
      <c r="F5009" s="28">
        <f>D5009+E5009</f>
        <v>277070.43</v>
      </c>
    </row>
    <row r="5010" spans="1:6" x14ac:dyDescent="0.35">
      <c r="A5010" s="3" t="s">
        <v>4455</v>
      </c>
      <c r="B5010" s="3" t="s">
        <v>2260</v>
      </c>
      <c r="C5010" s="3" t="s">
        <v>4456</v>
      </c>
      <c r="D5010" s="19">
        <v>199892.23</v>
      </c>
      <c r="E5010" s="20">
        <v>24002.76</v>
      </c>
      <c r="F5010" s="28">
        <f>D5010+E5010</f>
        <v>223894.99000000002</v>
      </c>
    </row>
    <row r="5011" spans="1:6" x14ac:dyDescent="0.35">
      <c r="A5011" s="3" t="s">
        <v>4457</v>
      </c>
      <c r="B5011" s="3" t="s">
        <v>2260</v>
      </c>
      <c r="C5011" s="3" t="s">
        <v>4458</v>
      </c>
      <c r="D5011" s="19">
        <v>149919.18</v>
      </c>
      <c r="E5011" s="20">
        <v>27006.17</v>
      </c>
      <c r="F5011" s="28">
        <f>D5011+E5011</f>
        <v>176925.34999999998</v>
      </c>
    </row>
    <row r="5012" spans="1:6" x14ac:dyDescent="0.35">
      <c r="A5012" s="3" t="s">
        <v>4459</v>
      </c>
      <c r="B5012" s="3" t="s">
        <v>2260</v>
      </c>
      <c r="C5012" s="3" t="s">
        <v>4460</v>
      </c>
      <c r="D5012" s="19">
        <v>249865.29</v>
      </c>
      <c r="E5012" s="20">
        <v>19435.150000000001</v>
      </c>
      <c r="F5012" s="28">
        <f>D5012+E5012</f>
        <v>269300.44</v>
      </c>
    </row>
    <row r="5013" spans="1:6" x14ac:dyDescent="0.35">
      <c r="A5013" s="3" t="s">
        <v>4461</v>
      </c>
      <c r="B5013" s="3" t="s">
        <v>2260</v>
      </c>
      <c r="C5013" s="3" t="s">
        <v>4462</v>
      </c>
      <c r="D5013" s="19">
        <v>149919.18</v>
      </c>
      <c r="E5013" s="20">
        <v>15763.51</v>
      </c>
      <c r="F5013" s="28">
        <f>D5013+E5013</f>
        <v>165682.69</v>
      </c>
    </row>
    <row r="5014" spans="1:6" x14ac:dyDescent="0.35">
      <c r="A5014" s="3" t="s">
        <v>4463</v>
      </c>
      <c r="B5014" s="3" t="s">
        <v>2260</v>
      </c>
      <c r="C5014" s="3" t="s">
        <v>4464</v>
      </c>
      <c r="D5014" s="19">
        <v>299838.34999999998</v>
      </c>
      <c r="E5014" s="20">
        <v>478638.95</v>
      </c>
      <c r="F5014" s="28">
        <f>D5014+E5014</f>
        <v>778477.3</v>
      </c>
    </row>
    <row r="5015" spans="1:6" x14ac:dyDescent="0.35">
      <c r="A5015" s="3" t="s">
        <v>4465</v>
      </c>
      <c r="B5015" s="3" t="s">
        <v>2260</v>
      </c>
      <c r="C5015" s="3" t="s">
        <v>4466</v>
      </c>
      <c r="D5015" s="19">
        <v>199892.23</v>
      </c>
      <c r="E5015" s="20">
        <v>16917.91</v>
      </c>
      <c r="F5015" s="28">
        <f>D5015+E5015</f>
        <v>216810.14</v>
      </c>
    </row>
    <row r="5016" spans="1:6" x14ac:dyDescent="0.35">
      <c r="A5016" s="3" t="s">
        <v>4467</v>
      </c>
      <c r="B5016" s="3" t="s">
        <v>2260</v>
      </c>
      <c r="C5016" s="3" t="s">
        <v>4468</v>
      </c>
      <c r="D5016" s="19">
        <v>149919.18</v>
      </c>
      <c r="E5016" s="20">
        <v>18306.25</v>
      </c>
      <c r="F5016" s="28">
        <f>D5016+E5016</f>
        <v>168225.43</v>
      </c>
    </row>
    <row r="5017" spans="1:6" x14ac:dyDescent="0.35">
      <c r="A5017" s="3" t="s">
        <v>4469</v>
      </c>
      <c r="B5017" s="3" t="s">
        <v>2260</v>
      </c>
      <c r="C5017" s="3" t="s">
        <v>4470</v>
      </c>
      <c r="D5017" s="19">
        <v>199892.23</v>
      </c>
      <c r="E5017" s="20">
        <v>49546.239999999998</v>
      </c>
      <c r="F5017" s="28">
        <f>D5017+E5017</f>
        <v>249438.47</v>
      </c>
    </row>
    <row r="5018" spans="1:6" x14ac:dyDescent="0.35">
      <c r="A5018" s="3" t="s">
        <v>4471</v>
      </c>
      <c r="B5018" s="3" t="s">
        <v>2260</v>
      </c>
      <c r="C5018" s="3" t="s">
        <v>4472</v>
      </c>
      <c r="D5018" s="19">
        <v>149919.18</v>
      </c>
      <c r="E5018" s="20">
        <v>15281.78</v>
      </c>
      <c r="F5018" s="28">
        <f>D5018+E5018</f>
        <v>165200.95999999999</v>
      </c>
    </row>
    <row r="5019" spans="1:6" x14ac:dyDescent="0.35">
      <c r="A5019" s="3" t="s">
        <v>4473</v>
      </c>
      <c r="B5019" s="3" t="s">
        <v>2260</v>
      </c>
      <c r="C5019" s="3" t="s">
        <v>4474</v>
      </c>
      <c r="D5019" s="19">
        <v>299838.34999999998</v>
      </c>
      <c r="E5019" s="20">
        <v>30409.040000000001</v>
      </c>
      <c r="F5019" s="28">
        <f>D5019+E5019</f>
        <v>330247.38999999996</v>
      </c>
    </row>
    <row r="5020" spans="1:6" x14ac:dyDescent="0.35">
      <c r="A5020" s="3" t="s">
        <v>4475</v>
      </c>
      <c r="B5020" s="3" t="s">
        <v>2260</v>
      </c>
      <c r="C5020" s="3" t="s">
        <v>4476</v>
      </c>
      <c r="D5020" s="19">
        <v>249865.29</v>
      </c>
      <c r="E5020" s="20">
        <v>17772.97</v>
      </c>
      <c r="F5020" s="28">
        <f>D5020+E5020</f>
        <v>267638.26</v>
      </c>
    </row>
    <row r="5021" spans="1:6" x14ac:dyDescent="0.35">
      <c r="A5021" s="3" t="s">
        <v>4477</v>
      </c>
      <c r="B5021" s="3" t="s">
        <v>2260</v>
      </c>
      <c r="C5021" s="3" t="s">
        <v>4478</v>
      </c>
      <c r="D5021" s="19">
        <v>299838.34999999998</v>
      </c>
      <c r="E5021" s="20">
        <v>21822.720000000001</v>
      </c>
      <c r="F5021" s="28">
        <f>D5021+E5021</f>
        <v>321661.06999999995</v>
      </c>
    </row>
    <row r="5022" spans="1:6" x14ac:dyDescent="0.35">
      <c r="A5022" s="3" t="s">
        <v>4479</v>
      </c>
      <c r="B5022" s="3" t="s">
        <v>2260</v>
      </c>
      <c r="C5022" s="3" t="s">
        <v>4480</v>
      </c>
      <c r="D5022" s="19">
        <v>199892.23</v>
      </c>
      <c r="E5022" s="20">
        <v>17299.68</v>
      </c>
      <c r="F5022" s="28">
        <f>D5022+E5022</f>
        <v>217191.91</v>
      </c>
    </row>
    <row r="5023" spans="1:6" x14ac:dyDescent="0.35">
      <c r="A5023" s="3" t="s">
        <v>4481</v>
      </c>
      <c r="B5023" s="3" t="s">
        <v>2260</v>
      </c>
      <c r="C5023" s="3" t="s">
        <v>4482</v>
      </c>
      <c r="D5023" s="19">
        <v>149919.18</v>
      </c>
      <c r="E5023" s="20">
        <v>11855.76</v>
      </c>
      <c r="F5023" s="28">
        <f>D5023+E5023</f>
        <v>161774.94</v>
      </c>
    </row>
    <row r="5024" spans="1:6" x14ac:dyDescent="0.35">
      <c r="A5024" s="3" t="s">
        <v>4483</v>
      </c>
      <c r="B5024" s="3" t="s">
        <v>2260</v>
      </c>
      <c r="C5024" s="3" t="s">
        <v>4484</v>
      </c>
      <c r="D5024" s="19">
        <v>1506058.65</v>
      </c>
      <c r="E5024" s="20">
        <v>550948.93000000005</v>
      </c>
      <c r="F5024" s="28">
        <f>D5024+E5024</f>
        <v>2057007.58</v>
      </c>
    </row>
    <row r="5025" spans="1:6" x14ac:dyDescent="0.35">
      <c r="A5025" s="3" t="s">
        <v>4485</v>
      </c>
      <c r="B5025" s="3" t="s">
        <v>2260</v>
      </c>
      <c r="C5025" s="3" t="s">
        <v>4486</v>
      </c>
      <c r="D5025" s="19">
        <v>299838.34999999998</v>
      </c>
      <c r="E5025" s="20">
        <v>60637.74</v>
      </c>
      <c r="F5025" s="28">
        <f>D5025+E5025</f>
        <v>360476.08999999997</v>
      </c>
    </row>
    <row r="5026" spans="1:6" x14ac:dyDescent="0.35">
      <c r="A5026" s="3" t="s">
        <v>4487</v>
      </c>
      <c r="B5026" s="3" t="s">
        <v>2260</v>
      </c>
      <c r="C5026" s="3" t="s">
        <v>4488</v>
      </c>
      <c r="D5026" s="19">
        <v>149919.18</v>
      </c>
      <c r="E5026" s="20">
        <v>13400.84</v>
      </c>
      <c r="F5026" s="28">
        <f>D5026+E5026</f>
        <v>163320.01999999999</v>
      </c>
    </row>
    <row r="5027" spans="1:6" x14ac:dyDescent="0.35">
      <c r="A5027" s="3" t="s">
        <v>4489</v>
      </c>
      <c r="B5027" s="3" t="s">
        <v>2260</v>
      </c>
      <c r="C5027" s="3" t="s">
        <v>4490</v>
      </c>
      <c r="D5027" s="19">
        <v>449757.53</v>
      </c>
      <c r="E5027" s="20">
        <v>42454.13</v>
      </c>
      <c r="F5027" s="28">
        <f>D5027+E5027</f>
        <v>492211.66000000003</v>
      </c>
    </row>
    <row r="5028" spans="1:6" x14ac:dyDescent="0.35">
      <c r="A5028" s="3" t="s">
        <v>4491</v>
      </c>
      <c r="B5028" s="3" t="s">
        <v>2260</v>
      </c>
      <c r="C5028" s="3" t="s">
        <v>4492</v>
      </c>
      <c r="D5028" s="19">
        <v>349811.4</v>
      </c>
      <c r="E5028" s="20">
        <v>36877.22</v>
      </c>
      <c r="F5028" s="28">
        <f>D5028+E5028</f>
        <v>386688.62</v>
      </c>
    </row>
    <row r="5029" spans="1:6" x14ac:dyDescent="0.35">
      <c r="A5029" s="3" t="s">
        <v>4493</v>
      </c>
      <c r="B5029" s="3" t="s">
        <v>2260</v>
      </c>
      <c r="C5029" s="3" t="s">
        <v>4494</v>
      </c>
      <c r="D5029" s="19">
        <v>299838.34999999998</v>
      </c>
      <c r="E5029" s="20">
        <v>30175.599999999999</v>
      </c>
      <c r="F5029" s="28">
        <f>D5029+E5029</f>
        <v>330013.94999999995</v>
      </c>
    </row>
    <row r="5030" spans="1:6" x14ac:dyDescent="0.35">
      <c r="A5030" s="3" t="s">
        <v>4495</v>
      </c>
      <c r="B5030" s="3" t="s">
        <v>2260</v>
      </c>
      <c r="C5030" s="3" t="s">
        <v>4496</v>
      </c>
      <c r="D5030" s="19">
        <v>249865.29</v>
      </c>
      <c r="E5030" s="20">
        <v>22949.48</v>
      </c>
      <c r="F5030" s="28">
        <f>D5030+E5030</f>
        <v>272814.77</v>
      </c>
    </row>
    <row r="5031" spans="1:6" x14ac:dyDescent="0.35">
      <c r="A5031" s="3" t="s">
        <v>4497</v>
      </c>
      <c r="B5031" s="3" t="s">
        <v>2260</v>
      </c>
      <c r="C5031" s="3" t="s">
        <v>4498</v>
      </c>
      <c r="D5031" s="19">
        <v>249865.29</v>
      </c>
      <c r="E5031" s="20">
        <v>24680.81</v>
      </c>
      <c r="F5031" s="28">
        <f>D5031+E5031</f>
        <v>274546.10000000003</v>
      </c>
    </row>
    <row r="5032" spans="1:6" x14ac:dyDescent="0.35">
      <c r="A5032" s="3" t="s">
        <v>4499</v>
      </c>
      <c r="B5032" s="3" t="s">
        <v>2260</v>
      </c>
      <c r="C5032" s="3" t="s">
        <v>4500</v>
      </c>
      <c r="D5032" s="19">
        <v>199892.23</v>
      </c>
      <c r="E5032" s="20">
        <v>13798.16</v>
      </c>
      <c r="F5032" s="28">
        <f>D5032+E5032</f>
        <v>213690.39</v>
      </c>
    </row>
    <row r="5033" spans="1:6" x14ac:dyDescent="0.35">
      <c r="A5033" s="3" t="s">
        <v>4501</v>
      </c>
      <c r="B5033" s="3" t="s">
        <v>2260</v>
      </c>
      <c r="C5033" s="3" t="s">
        <v>4502</v>
      </c>
      <c r="D5033" s="19">
        <v>299838.34999999998</v>
      </c>
      <c r="E5033" s="20">
        <v>19303.740000000002</v>
      </c>
      <c r="F5033" s="28">
        <f>D5033+E5033</f>
        <v>319142.08999999997</v>
      </c>
    </row>
    <row r="5034" spans="1:6" x14ac:dyDescent="0.35">
      <c r="A5034" s="3" t="s">
        <v>4503</v>
      </c>
      <c r="B5034" s="3" t="s">
        <v>2260</v>
      </c>
      <c r="C5034" s="3" t="s">
        <v>4504</v>
      </c>
      <c r="D5034" s="19">
        <v>199892.23</v>
      </c>
      <c r="E5034" s="20">
        <v>15513.59</v>
      </c>
      <c r="F5034" s="28">
        <f>D5034+E5034</f>
        <v>215405.82</v>
      </c>
    </row>
    <row r="5035" spans="1:6" x14ac:dyDescent="0.35">
      <c r="A5035" s="3" t="s">
        <v>4505</v>
      </c>
      <c r="B5035" s="3" t="s">
        <v>2260</v>
      </c>
      <c r="C5035" s="3" t="s">
        <v>4506</v>
      </c>
      <c r="D5035" s="19">
        <v>199892.23</v>
      </c>
      <c r="E5035" s="20">
        <v>14988.24</v>
      </c>
      <c r="F5035" s="28">
        <f>D5035+E5035</f>
        <v>214880.47</v>
      </c>
    </row>
    <row r="5036" spans="1:6" x14ac:dyDescent="0.35">
      <c r="A5036" s="3" t="s">
        <v>4507</v>
      </c>
      <c r="B5036" s="3" t="s">
        <v>2260</v>
      </c>
      <c r="C5036" s="3" t="s">
        <v>4508</v>
      </c>
      <c r="D5036" s="19">
        <v>299838.34999999998</v>
      </c>
      <c r="E5036" s="20">
        <v>19369.599999999999</v>
      </c>
      <c r="F5036" s="28">
        <f>D5036+E5036</f>
        <v>319207.94999999995</v>
      </c>
    </row>
    <row r="5037" spans="1:6" x14ac:dyDescent="0.35">
      <c r="A5037" s="3" t="s">
        <v>4509</v>
      </c>
      <c r="B5037" s="3" t="s">
        <v>2260</v>
      </c>
      <c r="C5037" s="3" t="s">
        <v>4510</v>
      </c>
      <c r="D5037" s="19">
        <v>249865.29</v>
      </c>
      <c r="E5037" s="20">
        <v>23972.66</v>
      </c>
      <c r="F5037" s="28">
        <f>D5037+E5037</f>
        <v>273837.95</v>
      </c>
    </row>
    <row r="5038" spans="1:6" x14ac:dyDescent="0.35">
      <c r="A5038" s="3" t="s">
        <v>4511</v>
      </c>
      <c r="B5038" s="3" t="s">
        <v>2260</v>
      </c>
      <c r="C5038" s="3" t="s">
        <v>4512</v>
      </c>
      <c r="D5038" s="19">
        <v>549703.63</v>
      </c>
      <c r="E5038" s="20">
        <v>45611.199999999997</v>
      </c>
      <c r="F5038" s="28">
        <f>D5038+E5038</f>
        <v>595314.82999999996</v>
      </c>
    </row>
    <row r="5039" spans="1:6" x14ac:dyDescent="0.35">
      <c r="A5039" s="3" t="s">
        <v>4513</v>
      </c>
      <c r="B5039" s="3" t="s">
        <v>2260</v>
      </c>
      <c r="C5039" s="3" t="s">
        <v>4514</v>
      </c>
      <c r="D5039" s="19">
        <v>199892.23</v>
      </c>
      <c r="E5039" s="20">
        <v>23378.67</v>
      </c>
      <c r="F5039" s="28">
        <f>D5039+E5039</f>
        <v>223270.90000000002</v>
      </c>
    </row>
    <row r="5040" spans="1:6" x14ac:dyDescent="0.35">
      <c r="A5040" s="3" t="s">
        <v>4515</v>
      </c>
      <c r="B5040" s="3" t="s">
        <v>2260</v>
      </c>
      <c r="C5040" s="3" t="s">
        <v>4516</v>
      </c>
      <c r="D5040" s="19">
        <v>149919.18</v>
      </c>
      <c r="E5040" s="20">
        <v>13541.01</v>
      </c>
      <c r="F5040" s="28">
        <f>D5040+E5040</f>
        <v>163460.19</v>
      </c>
    </row>
    <row r="5041" spans="1:6" x14ac:dyDescent="0.35">
      <c r="A5041" s="3" t="s">
        <v>4517</v>
      </c>
      <c r="B5041" s="3" t="s">
        <v>2260</v>
      </c>
      <c r="C5041" s="3" t="s">
        <v>4518</v>
      </c>
      <c r="D5041" s="19">
        <v>199892.23</v>
      </c>
      <c r="E5041" s="20">
        <v>18731.439999999999</v>
      </c>
      <c r="F5041" s="28">
        <f>D5041+E5041</f>
        <v>218623.67</v>
      </c>
    </row>
    <row r="5042" spans="1:6" x14ac:dyDescent="0.35">
      <c r="A5042" s="3" t="s">
        <v>4519</v>
      </c>
      <c r="B5042" s="3" t="s">
        <v>2260</v>
      </c>
      <c r="C5042" s="3" t="s">
        <v>4520</v>
      </c>
      <c r="D5042" s="19">
        <v>249865.29</v>
      </c>
      <c r="E5042" s="20">
        <v>53451.74</v>
      </c>
      <c r="F5042" s="28">
        <f>D5042+E5042</f>
        <v>303317.03000000003</v>
      </c>
    </row>
    <row r="5043" spans="1:6" x14ac:dyDescent="0.35">
      <c r="A5043" s="3" t="s">
        <v>4521</v>
      </c>
      <c r="B5043" s="3" t="s">
        <v>2260</v>
      </c>
      <c r="C5043" s="3" t="s">
        <v>4522</v>
      </c>
      <c r="D5043" s="19">
        <v>299838.34999999998</v>
      </c>
      <c r="E5043" s="20">
        <v>22761.68</v>
      </c>
      <c r="F5043" s="28">
        <f>D5043+E5043</f>
        <v>322600.02999999997</v>
      </c>
    </row>
    <row r="5044" spans="1:6" x14ac:dyDescent="0.35">
      <c r="A5044" s="3" t="s">
        <v>4523</v>
      </c>
      <c r="B5044" s="3" t="s">
        <v>2260</v>
      </c>
      <c r="C5044" s="3" t="s">
        <v>4524</v>
      </c>
      <c r="D5044" s="19">
        <v>549703.63</v>
      </c>
      <c r="E5044" s="20">
        <v>90424</v>
      </c>
      <c r="F5044" s="28">
        <f>D5044+E5044</f>
        <v>640127.63</v>
      </c>
    </row>
    <row r="5045" spans="1:6" x14ac:dyDescent="0.35">
      <c r="A5045" s="3" t="s">
        <v>4525</v>
      </c>
      <c r="B5045" s="3" t="s">
        <v>2260</v>
      </c>
      <c r="C5045" s="3" t="s">
        <v>4526</v>
      </c>
      <c r="D5045" s="19">
        <v>299838.34999999998</v>
      </c>
      <c r="E5045" s="20">
        <v>47208.19</v>
      </c>
      <c r="F5045" s="28">
        <f>D5045+E5045</f>
        <v>347046.54</v>
      </c>
    </row>
    <row r="5046" spans="1:6" x14ac:dyDescent="0.35">
      <c r="A5046" s="3" t="s">
        <v>4527</v>
      </c>
      <c r="B5046" s="3" t="s">
        <v>2260</v>
      </c>
      <c r="C5046" s="3" t="s">
        <v>4528</v>
      </c>
      <c r="D5046" s="19">
        <v>399784.47</v>
      </c>
      <c r="E5046" s="20">
        <v>61084.06</v>
      </c>
      <c r="F5046" s="28">
        <f>D5046+E5046</f>
        <v>460868.52999999997</v>
      </c>
    </row>
    <row r="5047" spans="1:6" x14ac:dyDescent="0.35">
      <c r="A5047" s="3" t="s">
        <v>4529</v>
      </c>
      <c r="B5047" s="3" t="s">
        <v>2260</v>
      </c>
      <c r="C5047" s="3" t="s">
        <v>4530</v>
      </c>
      <c r="D5047" s="19">
        <v>249865.29</v>
      </c>
      <c r="E5047" s="20">
        <v>23142.34</v>
      </c>
      <c r="F5047" s="28">
        <f>D5047+E5047</f>
        <v>273007.63</v>
      </c>
    </row>
    <row r="5048" spans="1:6" x14ac:dyDescent="0.35">
      <c r="A5048" s="3" t="s">
        <v>4531</v>
      </c>
      <c r="B5048" s="3" t="s">
        <v>2260</v>
      </c>
      <c r="C5048" s="3" t="s">
        <v>4532</v>
      </c>
      <c r="D5048" s="19">
        <v>149919.18</v>
      </c>
      <c r="E5048" s="20">
        <v>14635.17</v>
      </c>
      <c r="F5048" s="28">
        <f>D5048+E5048</f>
        <v>164554.35</v>
      </c>
    </row>
    <row r="5049" spans="1:6" x14ac:dyDescent="0.35">
      <c r="A5049" s="3" t="s">
        <v>4533</v>
      </c>
      <c r="B5049" s="3" t="s">
        <v>2260</v>
      </c>
      <c r="C5049" s="3" t="s">
        <v>4534</v>
      </c>
      <c r="D5049" s="19">
        <v>1556031.7</v>
      </c>
      <c r="E5049" s="20">
        <v>671657.34</v>
      </c>
      <c r="F5049" s="28">
        <f>D5049+E5049</f>
        <v>2227689.04</v>
      </c>
    </row>
    <row r="5050" spans="1:6" x14ac:dyDescent="0.35">
      <c r="A5050" s="3" t="s">
        <v>4535</v>
      </c>
      <c r="B5050" s="3" t="s">
        <v>2260</v>
      </c>
      <c r="C5050" s="3" t="s">
        <v>4536</v>
      </c>
      <c r="D5050" s="19">
        <v>149919.18</v>
      </c>
      <c r="E5050" s="20">
        <v>14284.61</v>
      </c>
      <c r="F5050" s="28">
        <f>D5050+E5050</f>
        <v>164203.78999999998</v>
      </c>
    </row>
    <row r="5051" spans="1:6" x14ac:dyDescent="0.35">
      <c r="A5051" s="3" t="s">
        <v>4537</v>
      </c>
      <c r="B5051" s="3" t="s">
        <v>2260</v>
      </c>
      <c r="C5051" s="3" t="s">
        <v>4538</v>
      </c>
      <c r="D5051" s="19">
        <v>349811.4</v>
      </c>
      <c r="E5051" s="20">
        <v>61497.99</v>
      </c>
      <c r="F5051" s="28">
        <f>D5051+E5051</f>
        <v>411309.39</v>
      </c>
    </row>
    <row r="5052" spans="1:6" x14ac:dyDescent="0.35">
      <c r="A5052" s="3" t="s">
        <v>4539</v>
      </c>
      <c r="B5052" s="3" t="s">
        <v>2260</v>
      </c>
      <c r="C5052" s="3" t="s">
        <v>4540</v>
      </c>
      <c r="D5052" s="19">
        <v>299838.34999999998</v>
      </c>
      <c r="E5052" s="20">
        <v>22224.79</v>
      </c>
      <c r="F5052" s="28">
        <f>D5052+E5052</f>
        <v>322063.13999999996</v>
      </c>
    </row>
    <row r="5053" spans="1:6" x14ac:dyDescent="0.35">
      <c r="A5053" s="3" t="s">
        <v>4541</v>
      </c>
      <c r="B5053" s="3" t="s">
        <v>2260</v>
      </c>
      <c r="C5053" s="3" t="s">
        <v>4542</v>
      </c>
      <c r="D5053" s="19">
        <v>249865.29</v>
      </c>
      <c r="E5053" s="20">
        <v>0</v>
      </c>
      <c r="F5053" s="28">
        <f>D5053+E5053</f>
        <v>249865.29</v>
      </c>
    </row>
    <row r="5054" spans="1:6" x14ac:dyDescent="0.35">
      <c r="A5054" s="3" t="s">
        <v>4543</v>
      </c>
      <c r="B5054" s="3" t="s">
        <v>2260</v>
      </c>
      <c r="C5054" s="3" t="s">
        <v>4544</v>
      </c>
      <c r="D5054" s="19">
        <v>249865.29</v>
      </c>
      <c r="E5054" s="20">
        <v>19295.169999999998</v>
      </c>
      <c r="F5054" s="28">
        <f>D5054+E5054</f>
        <v>269160.46000000002</v>
      </c>
    </row>
    <row r="5055" spans="1:6" x14ac:dyDescent="0.35">
      <c r="A5055" s="3" t="s">
        <v>4545</v>
      </c>
      <c r="B5055" s="3" t="s">
        <v>2260</v>
      </c>
      <c r="C5055" s="3" t="s">
        <v>4546</v>
      </c>
      <c r="D5055" s="19">
        <v>299838.34999999998</v>
      </c>
      <c r="E5055" s="20">
        <v>31635.16</v>
      </c>
      <c r="F5055" s="28">
        <f>D5055+E5055</f>
        <v>331473.50999999995</v>
      </c>
    </row>
    <row r="5056" spans="1:6" x14ac:dyDescent="0.35">
      <c r="A5056" s="3" t="s">
        <v>4547</v>
      </c>
      <c r="B5056" s="3" t="s">
        <v>2260</v>
      </c>
      <c r="C5056" s="3" t="s">
        <v>4548</v>
      </c>
      <c r="D5056" s="19">
        <v>599676.69999999995</v>
      </c>
      <c r="E5056" s="20">
        <v>141922.39000000001</v>
      </c>
      <c r="F5056" s="28">
        <f>D5056+E5056</f>
        <v>741599.09</v>
      </c>
    </row>
    <row r="5057" spans="1:6" x14ac:dyDescent="0.35">
      <c r="A5057" s="3" t="s">
        <v>4549</v>
      </c>
      <c r="B5057" s="3" t="s">
        <v>2260</v>
      </c>
      <c r="C5057" s="3" t="s">
        <v>4550</v>
      </c>
      <c r="D5057" s="19">
        <v>249865.29</v>
      </c>
      <c r="E5057" s="20">
        <v>20266.53</v>
      </c>
      <c r="F5057" s="28">
        <f>D5057+E5057</f>
        <v>270131.82</v>
      </c>
    </row>
    <row r="5058" spans="1:6" x14ac:dyDescent="0.35">
      <c r="A5058" s="3" t="s">
        <v>4551</v>
      </c>
      <c r="B5058" s="3" t="s">
        <v>2260</v>
      </c>
      <c r="C5058" s="3" t="s">
        <v>4552</v>
      </c>
      <c r="D5058" s="19">
        <v>299838.34999999998</v>
      </c>
      <c r="E5058" s="20">
        <v>26630.19</v>
      </c>
      <c r="F5058" s="28">
        <f>D5058+E5058</f>
        <v>326468.53999999998</v>
      </c>
    </row>
    <row r="5059" spans="1:6" x14ac:dyDescent="0.35">
      <c r="A5059" s="3" t="s">
        <v>4553</v>
      </c>
      <c r="B5059" s="3" t="s">
        <v>2260</v>
      </c>
      <c r="C5059" s="3" t="s">
        <v>4554</v>
      </c>
      <c r="D5059" s="19">
        <v>199892.23</v>
      </c>
      <c r="E5059" s="20">
        <v>16214.04</v>
      </c>
      <c r="F5059" s="28">
        <f>D5059+E5059</f>
        <v>216106.27000000002</v>
      </c>
    </row>
    <row r="5060" spans="1:6" x14ac:dyDescent="0.35">
      <c r="A5060" s="3" t="s">
        <v>4555</v>
      </c>
      <c r="B5060" s="3" t="s">
        <v>2260</v>
      </c>
      <c r="C5060" s="3" t="s">
        <v>4556</v>
      </c>
      <c r="D5060" s="19">
        <v>249865.29</v>
      </c>
      <c r="E5060" s="20">
        <v>0</v>
      </c>
      <c r="F5060" s="28">
        <f>D5060+E5060</f>
        <v>249865.29</v>
      </c>
    </row>
    <row r="5061" spans="1:6" x14ac:dyDescent="0.35">
      <c r="A5061" s="3" t="s">
        <v>4557</v>
      </c>
      <c r="B5061" s="3" t="s">
        <v>2260</v>
      </c>
      <c r="C5061" s="3" t="s">
        <v>4558</v>
      </c>
      <c r="D5061" s="19">
        <v>199892.23</v>
      </c>
      <c r="E5061" s="20">
        <v>25114.560000000001</v>
      </c>
      <c r="F5061" s="28">
        <f>D5061+E5061</f>
        <v>225006.79</v>
      </c>
    </row>
    <row r="5062" spans="1:6" x14ac:dyDescent="0.35">
      <c r="A5062" s="3" t="s">
        <v>4559</v>
      </c>
      <c r="B5062" s="3" t="s">
        <v>2260</v>
      </c>
      <c r="C5062" s="3" t="s">
        <v>4560</v>
      </c>
      <c r="D5062" s="19">
        <v>199892.23</v>
      </c>
      <c r="E5062" s="20">
        <v>36716.86</v>
      </c>
      <c r="F5062" s="28">
        <f>D5062+E5062</f>
        <v>236609.09000000003</v>
      </c>
    </row>
    <row r="5063" spans="1:6" x14ac:dyDescent="0.35">
      <c r="A5063" s="3" t="s">
        <v>4561</v>
      </c>
      <c r="B5063" s="3" t="s">
        <v>2260</v>
      </c>
      <c r="C5063" s="3" t="s">
        <v>4562</v>
      </c>
      <c r="D5063" s="19">
        <v>599676.69999999995</v>
      </c>
      <c r="E5063" s="20">
        <v>209145.43</v>
      </c>
      <c r="F5063" s="28">
        <f>D5063+E5063</f>
        <v>808822.12999999989</v>
      </c>
    </row>
    <row r="5064" spans="1:6" x14ac:dyDescent="0.35">
      <c r="A5064" s="3" t="s">
        <v>4563</v>
      </c>
      <c r="B5064" s="3" t="s">
        <v>2260</v>
      </c>
      <c r="C5064" s="3" t="s">
        <v>4564</v>
      </c>
      <c r="D5064" s="19">
        <v>299838.34999999998</v>
      </c>
      <c r="E5064" s="20">
        <v>22392.639999999999</v>
      </c>
      <c r="F5064" s="28">
        <f>D5064+E5064</f>
        <v>322230.99</v>
      </c>
    </row>
    <row r="5065" spans="1:6" x14ac:dyDescent="0.35">
      <c r="A5065" s="3" t="s">
        <v>4565</v>
      </c>
      <c r="B5065" s="3" t="s">
        <v>2260</v>
      </c>
      <c r="C5065" s="3" t="s">
        <v>4566</v>
      </c>
      <c r="D5065" s="19">
        <v>149919.18</v>
      </c>
      <c r="E5065" s="20">
        <v>14412.65</v>
      </c>
      <c r="F5065" s="28">
        <f>D5065+E5065</f>
        <v>164331.82999999999</v>
      </c>
    </row>
    <row r="5066" spans="1:6" x14ac:dyDescent="0.35">
      <c r="A5066" s="3" t="s">
        <v>4567</v>
      </c>
      <c r="B5066" s="3" t="s">
        <v>2260</v>
      </c>
      <c r="C5066" s="3" t="s">
        <v>4568</v>
      </c>
      <c r="D5066" s="19">
        <v>399784.47</v>
      </c>
      <c r="E5066" s="20">
        <v>58940.07</v>
      </c>
      <c r="F5066" s="28">
        <f>D5066+E5066</f>
        <v>458724.54</v>
      </c>
    </row>
    <row r="5067" spans="1:6" x14ac:dyDescent="0.35">
      <c r="A5067" s="3" t="s">
        <v>4569</v>
      </c>
      <c r="B5067" s="3" t="s">
        <v>2260</v>
      </c>
      <c r="C5067" s="3" t="s">
        <v>4570</v>
      </c>
      <c r="D5067" s="19">
        <v>349811.4</v>
      </c>
      <c r="E5067" s="20">
        <v>47026.66</v>
      </c>
      <c r="F5067" s="28">
        <f>D5067+E5067</f>
        <v>396838.06000000006</v>
      </c>
    </row>
    <row r="5068" spans="1:6" x14ac:dyDescent="0.35">
      <c r="A5068" s="3" t="s">
        <v>4571</v>
      </c>
      <c r="B5068" s="3" t="s">
        <v>2260</v>
      </c>
      <c r="C5068" s="3" t="s">
        <v>4572</v>
      </c>
      <c r="D5068" s="19">
        <v>149919.18</v>
      </c>
      <c r="E5068" s="20">
        <v>14906.24</v>
      </c>
      <c r="F5068" s="28">
        <f>D5068+E5068</f>
        <v>164825.41999999998</v>
      </c>
    </row>
    <row r="5069" spans="1:6" x14ac:dyDescent="0.35">
      <c r="A5069" s="3" t="s">
        <v>4573</v>
      </c>
      <c r="B5069" s="3" t="s">
        <v>2260</v>
      </c>
      <c r="C5069" s="3" t="s">
        <v>4574</v>
      </c>
      <c r="D5069" s="19">
        <v>549703.63</v>
      </c>
      <c r="E5069" s="20">
        <v>121685.99</v>
      </c>
      <c r="F5069" s="28">
        <f>D5069+E5069</f>
        <v>671389.62</v>
      </c>
    </row>
    <row r="5070" spans="1:6" x14ac:dyDescent="0.35">
      <c r="A5070" s="3" t="s">
        <v>4575</v>
      </c>
      <c r="B5070" s="3" t="s">
        <v>2260</v>
      </c>
      <c r="C5070" s="3" t="s">
        <v>4576</v>
      </c>
      <c r="D5070" s="19">
        <v>299838.34999999998</v>
      </c>
      <c r="E5070" s="20">
        <v>61114.67</v>
      </c>
      <c r="F5070" s="28">
        <f>D5070+E5070</f>
        <v>360953.01999999996</v>
      </c>
    </row>
    <row r="5071" spans="1:6" x14ac:dyDescent="0.35">
      <c r="A5071" s="3" t="s">
        <v>4577</v>
      </c>
      <c r="B5071" s="3" t="s">
        <v>2260</v>
      </c>
      <c r="C5071" s="3" t="s">
        <v>4578</v>
      </c>
      <c r="D5071" s="19">
        <v>299838.34999999998</v>
      </c>
      <c r="E5071" s="20">
        <v>159814.79</v>
      </c>
      <c r="F5071" s="28">
        <f>D5071+E5071</f>
        <v>459653.14</v>
      </c>
    </row>
    <row r="5072" spans="1:6" x14ac:dyDescent="0.35">
      <c r="A5072" s="3" t="s">
        <v>4579</v>
      </c>
      <c r="B5072" s="3" t="s">
        <v>2260</v>
      </c>
      <c r="C5072" s="3" t="s">
        <v>4580</v>
      </c>
      <c r="D5072" s="19">
        <v>249865.29</v>
      </c>
      <c r="E5072" s="20">
        <v>16119.75</v>
      </c>
      <c r="F5072" s="28">
        <f>D5072+E5072</f>
        <v>265985.04000000004</v>
      </c>
    </row>
    <row r="5073" spans="1:6" x14ac:dyDescent="0.35">
      <c r="A5073" s="3" t="s">
        <v>4581</v>
      </c>
      <c r="B5073" s="3" t="s">
        <v>2260</v>
      </c>
      <c r="C5073" s="3" t="s">
        <v>4582</v>
      </c>
      <c r="D5073" s="19">
        <v>399784.47</v>
      </c>
      <c r="E5073" s="20">
        <v>34426.199999999997</v>
      </c>
      <c r="F5073" s="28">
        <f>D5073+E5073</f>
        <v>434210.67</v>
      </c>
    </row>
    <row r="5074" spans="1:6" x14ac:dyDescent="0.35">
      <c r="A5074" s="3" t="s">
        <v>4583</v>
      </c>
      <c r="B5074" s="3" t="s">
        <v>2260</v>
      </c>
      <c r="C5074" s="3" t="s">
        <v>4584</v>
      </c>
      <c r="D5074" s="19">
        <v>1556031.7</v>
      </c>
      <c r="E5074" s="20">
        <v>2911568.31</v>
      </c>
      <c r="F5074" s="28">
        <f>D5074+E5074</f>
        <v>4467600.01</v>
      </c>
    </row>
    <row r="5075" spans="1:6" x14ac:dyDescent="0.35">
      <c r="A5075" s="3" t="s">
        <v>4585</v>
      </c>
      <c r="B5075" s="3" t="s">
        <v>2260</v>
      </c>
      <c r="C5075" s="3" t="s">
        <v>4586</v>
      </c>
      <c r="D5075" s="19">
        <v>399784.47</v>
      </c>
      <c r="E5075" s="20">
        <v>43391.91</v>
      </c>
      <c r="F5075" s="28">
        <f>D5075+E5075</f>
        <v>443176.38</v>
      </c>
    </row>
    <row r="5076" spans="1:6" x14ac:dyDescent="0.35">
      <c r="A5076" s="3" t="s">
        <v>4587</v>
      </c>
      <c r="B5076" s="3" t="s">
        <v>2260</v>
      </c>
      <c r="C5076" s="3" t="s">
        <v>4588</v>
      </c>
      <c r="D5076" s="19">
        <v>349811.4</v>
      </c>
      <c r="E5076" s="20">
        <v>45757.87</v>
      </c>
      <c r="F5076" s="28">
        <f>D5076+E5076</f>
        <v>395569.27</v>
      </c>
    </row>
    <row r="5077" spans="1:6" x14ac:dyDescent="0.35">
      <c r="A5077" s="3" t="s">
        <v>4589</v>
      </c>
      <c r="B5077" s="3" t="s">
        <v>2260</v>
      </c>
      <c r="C5077" s="3" t="s">
        <v>4590</v>
      </c>
      <c r="D5077" s="19">
        <v>649649.76</v>
      </c>
      <c r="E5077" s="20">
        <v>197020.04</v>
      </c>
      <c r="F5077" s="28">
        <f>D5077+E5077</f>
        <v>846669.8</v>
      </c>
    </row>
    <row r="5078" spans="1:6" x14ac:dyDescent="0.35">
      <c r="A5078" s="3" t="s">
        <v>4591</v>
      </c>
      <c r="B5078" s="3" t="s">
        <v>2260</v>
      </c>
      <c r="C5078" s="3" t="s">
        <v>4592</v>
      </c>
      <c r="D5078" s="19">
        <v>149919.18</v>
      </c>
      <c r="E5078" s="20">
        <v>15058.78</v>
      </c>
      <c r="F5078" s="28">
        <f>D5078+E5078</f>
        <v>164977.96</v>
      </c>
    </row>
    <row r="5079" spans="1:6" x14ac:dyDescent="0.35">
      <c r="A5079" s="3" t="s">
        <v>4593</v>
      </c>
      <c r="B5079" s="3" t="s">
        <v>2260</v>
      </c>
      <c r="C5079" s="3" t="s">
        <v>4594</v>
      </c>
      <c r="D5079" s="19">
        <v>349811.4</v>
      </c>
      <c r="E5079" s="20">
        <v>34622.79</v>
      </c>
      <c r="F5079" s="28">
        <f>D5079+E5079</f>
        <v>384434.19</v>
      </c>
    </row>
    <row r="5080" spans="1:6" x14ac:dyDescent="0.35">
      <c r="A5080" s="3" t="s">
        <v>4595</v>
      </c>
      <c r="B5080" s="3" t="s">
        <v>2260</v>
      </c>
      <c r="C5080" s="3" t="s">
        <v>4596</v>
      </c>
      <c r="D5080" s="19">
        <v>399784.47</v>
      </c>
      <c r="E5080" s="20">
        <v>40605.03</v>
      </c>
      <c r="F5080" s="28">
        <f>D5080+E5080</f>
        <v>440389.5</v>
      </c>
    </row>
    <row r="5081" spans="1:6" x14ac:dyDescent="0.35">
      <c r="A5081" s="3" t="s">
        <v>4597</v>
      </c>
      <c r="B5081" s="3" t="s">
        <v>2260</v>
      </c>
      <c r="C5081" s="3" t="s">
        <v>4598</v>
      </c>
      <c r="D5081" s="19">
        <v>149919.18</v>
      </c>
      <c r="E5081" s="20">
        <v>13896.73</v>
      </c>
      <c r="F5081" s="28">
        <f>D5081+E5081</f>
        <v>163815.91</v>
      </c>
    </row>
    <row r="5082" spans="1:6" x14ac:dyDescent="0.35">
      <c r="A5082" s="3" t="s">
        <v>4599</v>
      </c>
      <c r="B5082" s="3" t="s">
        <v>2260</v>
      </c>
      <c r="C5082" s="3" t="s">
        <v>4600</v>
      </c>
      <c r="D5082" s="19">
        <v>699622.81</v>
      </c>
      <c r="E5082" s="20">
        <v>955247.66</v>
      </c>
      <c r="F5082" s="28">
        <f>D5082+E5082</f>
        <v>1654870.4700000002</v>
      </c>
    </row>
    <row r="5083" spans="1:6" x14ac:dyDescent="0.35">
      <c r="A5083" s="3" t="s">
        <v>4601</v>
      </c>
      <c r="B5083" s="3" t="s">
        <v>2260</v>
      </c>
      <c r="C5083" s="3" t="s">
        <v>4602</v>
      </c>
      <c r="D5083" s="19">
        <v>249865.29</v>
      </c>
      <c r="E5083" s="20">
        <v>18786.2</v>
      </c>
      <c r="F5083" s="28">
        <f>D5083+E5083</f>
        <v>268651.49</v>
      </c>
    </row>
    <row r="5084" spans="1:6" x14ac:dyDescent="0.35">
      <c r="A5084" s="3" t="s">
        <v>4603</v>
      </c>
      <c r="B5084" s="3" t="s">
        <v>2260</v>
      </c>
      <c r="C5084" s="3" t="s">
        <v>4604</v>
      </c>
      <c r="D5084" s="19">
        <v>349811.4</v>
      </c>
      <c r="E5084" s="20">
        <v>27443.45</v>
      </c>
      <c r="F5084" s="28">
        <f>D5084+E5084</f>
        <v>377254.85000000003</v>
      </c>
    </row>
    <row r="5085" spans="1:6" x14ac:dyDescent="0.35">
      <c r="A5085" s="3" t="s">
        <v>4605</v>
      </c>
      <c r="B5085" s="3" t="s">
        <v>2260</v>
      </c>
      <c r="C5085" s="3" t="s">
        <v>4606</v>
      </c>
      <c r="D5085" s="19">
        <v>399784.47</v>
      </c>
      <c r="E5085" s="20">
        <v>32582.09</v>
      </c>
      <c r="F5085" s="28">
        <f>D5085+E5085</f>
        <v>432366.56</v>
      </c>
    </row>
    <row r="5086" spans="1:6" x14ac:dyDescent="0.35">
      <c r="A5086" s="3" t="s">
        <v>4607</v>
      </c>
      <c r="B5086" s="3" t="s">
        <v>2260</v>
      </c>
      <c r="C5086" s="3" t="s">
        <v>4608</v>
      </c>
      <c r="D5086" s="19">
        <v>299838.34999999998</v>
      </c>
      <c r="E5086" s="20">
        <v>78017.91</v>
      </c>
      <c r="F5086" s="28">
        <f>D5086+E5086</f>
        <v>377856.26</v>
      </c>
    </row>
    <row r="5087" spans="1:6" x14ac:dyDescent="0.35">
      <c r="A5087" s="3" t="s">
        <v>4609</v>
      </c>
      <c r="B5087" s="3" t="s">
        <v>2260</v>
      </c>
      <c r="C5087" s="3" t="s">
        <v>4610</v>
      </c>
      <c r="D5087" s="19">
        <v>149919.18</v>
      </c>
      <c r="E5087" s="20">
        <v>21200.22</v>
      </c>
      <c r="F5087" s="28">
        <f>D5087+E5087</f>
        <v>171119.4</v>
      </c>
    </row>
    <row r="5088" spans="1:6" x14ac:dyDescent="0.35">
      <c r="A5088" s="3" t="s">
        <v>4611</v>
      </c>
      <c r="B5088" s="3" t="s">
        <v>2260</v>
      </c>
      <c r="C5088" s="3" t="s">
        <v>4612</v>
      </c>
      <c r="D5088" s="19">
        <v>349811.4</v>
      </c>
      <c r="E5088" s="20">
        <v>39136.67</v>
      </c>
      <c r="F5088" s="28">
        <f>D5088+E5088</f>
        <v>388948.07</v>
      </c>
    </row>
    <row r="5089" spans="1:6" x14ac:dyDescent="0.35">
      <c r="A5089" s="3" t="s">
        <v>4613</v>
      </c>
      <c r="B5089" s="3" t="s">
        <v>2260</v>
      </c>
      <c r="C5089" s="3" t="s">
        <v>4614</v>
      </c>
      <c r="D5089" s="19">
        <v>649649.76</v>
      </c>
      <c r="E5089" s="20">
        <v>154544.14000000001</v>
      </c>
      <c r="F5089" s="28">
        <f>D5089+E5089</f>
        <v>804193.9</v>
      </c>
    </row>
    <row r="5090" spans="1:6" x14ac:dyDescent="0.35">
      <c r="A5090" s="3" t="s">
        <v>4615</v>
      </c>
      <c r="B5090" s="3" t="s">
        <v>2260</v>
      </c>
      <c r="C5090" s="3" t="s">
        <v>4616</v>
      </c>
      <c r="D5090" s="19">
        <v>349811.4</v>
      </c>
      <c r="E5090" s="20">
        <v>35493.43</v>
      </c>
      <c r="F5090" s="28">
        <f>D5090+E5090</f>
        <v>385304.83</v>
      </c>
    </row>
    <row r="5091" spans="1:6" x14ac:dyDescent="0.35">
      <c r="A5091" s="3" t="s">
        <v>4617</v>
      </c>
      <c r="B5091" s="3" t="s">
        <v>2260</v>
      </c>
      <c r="C5091" s="3" t="s">
        <v>4618</v>
      </c>
      <c r="D5091" s="19">
        <v>149919.18</v>
      </c>
      <c r="E5091" s="20">
        <v>14764.08</v>
      </c>
      <c r="F5091" s="28">
        <f>D5091+E5091</f>
        <v>164683.25999999998</v>
      </c>
    </row>
    <row r="5092" spans="1:6" x14ac:dyDescent="0.35">
      <c r="A5092" s="3" t="s">
        <v>4619</v>
      </c>
      <c r="B5092" s="3" t="s">
        <v>2260</v>
      </c>
      <c r="C5092" s="3" t="s">
        <v>4620</v>
      </c>
      <c r="D5092" s="19">
        <v>549703.63</v>
      </c>
      <c r="E5092" s="20">
        <v>76201.919999999998</v>
      </c>
      <c r="F5092" s="28">
        <f>D5092+E5092</f>
        <v>625905.55000000005</v>
      </c>
    </row>
    <row r="5093" spans="1:6" x14ac:dyDescent="0.35">
      <c r="A5093" s="3" t="s">
        <v>4621</v>
      </c>
      <c r="B5093" s="3" t="s">
        <v>2260</v>
      </c>
      <c r="C5093" s="3" t="s">
        <v>4622</v>
      </c>
      <c r="D5093" s="19">
        <v>299838.34999999998</v>
      </c>
      <c r="E5093" s="20">
        <v>19451.759999999998</v>
      </c>
      <c r="F5093" s="28">
        <f>D5093+E5093</f>
        <v>319290.11</v>
      </c>
    </row>
    <row r="5094" spans="1:6" x14ac:dyDescent="0.35">
      <c r="A5094" s="3" t="s">
        <v>4623</v>
      </c>
      <c r="B5094" s="3" t="s">
        <v>2260</v>
      </c>
      <c r="C5094" s="3" t="s">
        <v>4624</v>
      </c>
      <c r="D5094" s="19">
        <v>199892.23</v>
      </c>
      <c r="E5094" s="20">
        <v>28760.22</v>
      </c>
      <c r="F5094" s="28">
        <f>D5094+E5094</f>
        <v>228652.45</v>
      </c>
    </row>
    <row r="5095" spans="1:6" x14ac:dyDescent="0.35">
      <c r="A5095" s="3" t="s">
        <v>4625</v>
      </c>
      <c r="B5095" s="3" t="s">
        <v>2260</v>
      </c>
      <c r="C5095" s="3" t="s">
        <v>4626</v>
      </c>
      <c r="D5095" s="19">
        <v>399784.47</v>
      </c>
      <c r="E5095" s="20">
        <v>33856.160000000003</v>
      </c>
      <c r="F5095" s="28">
        <f>D5095+E5095</f>
        <v>433640.63</v>
      </c>
    </row>
    <row r="5096" spans="1:6" x14ac:dyDescent="0.35">
      <c r="A5096" s="3" t="s">
        <v>4627</v>
      </c>
      <c r="B5096" s="3" t="s">
        <v>2260</v>
      </c>
      <c r="C5096" s="3" t="s">
        <v>4628</v>
      </c>
      <c r="D5096" s="19">
        <v>299838.34999999998</v>
      </c>
      <c r="E5096" s="20">
        <v>17820.43</v>
      </c>
      <c r="F5096" s="28">
        <f>D5096+E5096</f>
        <v>317658.77999999997</v>
      </c>
    </row>
    <row r="5097" spans="1:6" x14ac:dyDescent="0.35">
      <c r="A5097" s="3" t="s">
        <v>4629</v>
      </c>
      <c r="B5097" s="3" t="s">
        <v>2260</v>
      </c>
      <c r="C5097" s="3" t="s">
        <v>4630</v>
      </c>
      <c r="D5097" s="19">
        <v>299838.34999999998</v>
      </c>
      <c r="E5097" s="20">
        <v>20887.169999999998</v>
      </c>
      <c r="F5097" s="28">
        <f>D5097+E5097</f>
        <v>320725.51999999996</v>
      </c>
    </row>
    <row r="5098" spans="1:6" x14ac:dyDescent="0.35">
      <c r="A5098" s="3" t="s">
        <v>4631</v>
      </c>
      <c r="B5098" s="3" t="s">
        <v>2260</v>
      </c>
      <c r="C5098" s="3" t="s">
        <v>4632</v>
      </c>
      <c r="D5098" s="19">
        <v>299838.34999999998</v>
      </c>
      <c r="E5098" s="20">
        <v>106266.06</v>
      </c>
      <c r="F5098" s="28">
        <f>D5098+E5098</f>
        <v>406104.41</v>
      </c>
    </row>
    <row r="5099" spans="1:6" x14ac:dyDescent="0.35">
      <c r="A5099" s="3" t="s">
        <v>4633</v>
      </c>
      <c r="B5099" s="3" t="s">
        <v>2260</v>
      </c>
      <c r="C5099" s="3" t="s">
        <v>4634</v>
      </c>
      <c r="D5099" s="19">
        <v>299838.34999999998</v>
      </c>
      <c r="E5099" s="20">
        <v>32438.04</v>
      </c>
      <c r="F5099" s="28">
        <f>D5099+E5099</f>
        <v>332276.38999999996</v>
      </c>
    </row>
    <row r="5100" spans="1:6" x14ac:dyDescent="0.35">
      <c r="A5100" s="3" t="s">
        <v>4635</v>
      </c>
      <c r="B5100" s="3" t="s">
        <v>2260</v>
      </c>
      <c r="C5100" s="3" t="s">
        <v>4636</v>
      </c>
      <c r="D5100" s="19">
        <v>299838.34999999998</v>
      </c>
      <c r="E5100" s="20">
        <v>23218.28</v>
      </c>
      <c r="F5100" s="28">
        <f>D5100+E5100</f>
        <v>323056.63</v>
      </c>
    </row>
    <row r="5101" spans="1:6" x14ac:dyDescent="0.35">
      <c r="A5101" s="3" t="s">
        <v>4637</v>
      </c>
      <c r="B5101" s="3" t="s">
        <v>2260</v>
      </c>
      <c r="C5101" s="3" t="s">
        <v>4638</v>
      </c>
      <c r="D5101" s="19">
        <v>599676.69999999995</v>
      </c>
      <c r="E5101" s="20">
        <v>76079.47</v>
      </c>
      <c r="F5101" s="28">
        <f>D5101+E5101</f>
        <v>675756.16999999993</v>
      </c>
    </row>
    <row r="5102" spans="1:6" x14ac:dyDescent="0.35">
      <c r="A5102" s="3" t="s">
        <v>4639</v>
      </c>
      <c r="B5102" s="3" t="s">
        <v>2260</v>
      </c>
      <c r="C5102" s="3" t="s">
        <v>4640</v>
      </c>
      <c r="D5102" s="19">
        <v>399784.47</v>
      </c>
      <c r="E5102" s="20">
        <v>201263.1</v>
      </c>
      <c r="F5102" s="28">
        <f>D5102+E5102</f>
        <v>601047.56999999995</v>
      </c>
    </row>
    <row r="5103" spans="1:6" x14ac:dyDescent="0.35">
      <c r="A5103" s="3" t="s">
        <v>4641</v>
      </c>
      <c r="B5103" s="3" t="s">
        <v>2260</v>
      </c>
      <c r="C5103" s="3" t="s">
        <v>3213</v>
      </c>
      <c r="D5103" s="19">
        <v>349811.4</v>
      </c>
      <c r="E5103" s="20">
        <v>40029.68</v>
      </c>
      <c r="F5103" s="28">
        <f>D5103+E5103</f>
        <v>389841.08</v>
      </c>
    </row>
    <row r="5104" spans="1:6" x14ac:dyDescent="0.35">
      <c r="A5104" s="3" t="s">
        <v>4642</v>
      </c>
      <c r="B5104" s="3" t="s">
        <v>2260</v>
      </c>
      <c r="C5104" s="3" t="s">
        <v>4643</v>
      </c>
      <c r="D5104" s="19">
        <v>299838.34999999998</v>
      </c>
      <c r="E5104" s="20">
        <v>25206.12</v>
      </c>
      <c r="F5104" s="28">
        <f>D5104+E5104</f>
        <v>325044.46999999997</v>
      </c>
    </row>
    <row r="5105" spans="1:6" x14ac:dyDescent="0.35">
      <c r="A5105" s="3" t="s">
        <v>4644</v>
      </c>
      <c r="B5105" s="3" t="s">
        <v>2260</v>
      </c>
      <c r="C5105" s="3" t="s">
        <v>4645</v>
      </c>
      <c r="D5105" s="19">
        <v>149919.18</v>
      </c>
      <c r="E5105" s="20">
        <v>16368.49</v>
      </c>
      <c r="F5105" s="28">
        <f>D5105+E5105</f>
        <v>166287.66999999998</v>
      </c>
    </row>
    <row r="5106" spans="1:6" x14ac:dyDescent="0.35">
      <c r="A5106" s="3" t="s">
        <v>4646</v>
      </c>
      <c r="B5106" s="3" t="s">
        <v>2260</v>
      </c>
      <c r="C5106" s="3" t="s">
        <v>4647</v>
      </c>
      <c r="D5106" s="19">
        <v>349811.4</v>
      </c>
      <c r="E5106" s="20">
        <v>23264.99</v>
      </c>
      <c r="F5106" s="28">
        <f>D5106+E5106</f>
        <v>373076.39</v>
      </c>
    </row>
    <row r="5107" spans="1:6" x14ac:dyDescent="0.35">
      <c r="A5107" s="3" t="s">
        <v>4648</v>
      </c>
      <c r="B5107" s="3" t="s">
        <v>2260</v>
      </c>
      <c r="C5107" s="3" t="s">
        <v>4649</v>
      </c>
      <c r="D5107" s="19">
        <v>149919.18</v>
      </c>
      <c r="E5107" s="20">
        <v>15385.04</v>
      </c>
      <c r="F5107" s="28">
        <f>D5107+E5107</f>
        <v>165304.22</v>
      </c>
    </row>
    <row r="5108" spans="1:6" x14ac:dyDescent="0.35">
      <c r="A5108" s="3" t="s">
        <v>4650</v>
      </c>
      <c r="B5108" s="3" t="s">
        <v>2260</v>
      </c>
      <c r="C5108" s="3" t="s">
        <v>4651</v>
      </c>
      <c r="D5108" s="19">
        <v>249865.29</v>
      </c>
      <c r="E5108" s="20">
        <v>32227.41</v>
      </c>
      <c r="F5108" s="28">
        <f>D5108+E5108</f>
        <v>282092.7</v>
      </c>
    </row>
    <row r="5109" spans="1:6" x14ac:dyDescent="0.35">
      <c r="A5109" s="3" t="s">
        <v>4652</v>
      </c>
      <c r="B5109" s="3" t="s">
        <v>2260</v>
      </c>
      <c r="C5109" s="3" t="s">
        <v>4653</v>
      </c>
      <c r="D5109" s="19">
        <v>299838.34999999998</v>
      </c>
      <c r="E5109" s="20">
        <v>20166.05</v>
      </c>
      <c r="F5109" s="28">
        <f>D5109+E5109</f>
        <v>320004.39999999997</v>
      </c>
    </row>
    <row r="5110" spans="1:6" x14ac:dyDescent="0.35">
      <c r="A5110" s="3" t="s">
        <v>4654</v>
      </c>
      <c r="B5110" s="3" t="s">
        <v>2260</v>
      </c>
      <c r="C5110" s="3" t="s">
        <v>4655</v>
      </c>
      <c r="D5110" s="19">
        <v>399784.47</v>
      </c>
      <c r="E5110" s="20">
        <v>453626.25</v>
      </c>
      <c r="F5110" s="28">
        <f>D5110+E5110</f>
        <v>853410.72</v>
      </c>
    </row>
    <row r="5111" spans="1:6" x14ac:dyDescent="0.35">
      <c r="A5111" s="3" t="s">
        <v>4656</v>
      </c>
      <c r="B5111" s="3" t="s">
        <v>2260</v>
      </c>
      <c r="C5111" s="3" t="s">
        <v>4657</v>
      </c>
      <c r="D5111" s="19">
        <v>249865.29</v>
      </c>
      <c r="E5111" s="20">
        <v>38045.57</v>
      </c>
      <c r="F5111" s="28">
        <f>D5111+E5111</f>
        <v>287910.86</v>
      </c>
    </row>
    <row r="5112" spans="1:6" x14ac:dyDescent="0.35">
      <c r="A5112" s="3" t="s">
        <v>4658</v>
      </c>
      <c r="B5112" s="3" t="s">
        <v>2260</v>
      </c>
      <c r="C5112" s="3" t="s">
        <v>4659</v>
      </c>
      <c r="D5112" s="19">
        <v>149919.18</v>
      </c>
      <c r="E5112" s="20">
        <v>11622.44</v>
      </c>
      <c r="F5112" s="28">
        <f>D5112+E5112</f>
        <v>161541.62</v>
      </c>
    </row>
    <row r="5113" spans="1:6" x14ac:dyDescent="0.35">
      <c r="A5113" s="3" t="s">
        <v>4660</v>
      </c>
      <c r="B5113" s="3" t="s">
        <v>2260</v>
      </c>
      <c r="C5113" s="3" t="s">
        <v>4661</v>
      </c>
      <c r="D5113" s="19">
        <v>299838.34999999998</v>
      </c>
      <c r="E5113" s="20">
        <v>24097.25</v>
      </c>
      <c r="F5113" s="28">
        <f>D5113+E5113</f>
        <v>323935.59999999998</v>
      </c>
    </row>
    <row r="5114" spans="1:6" x14ac:dyDescent="0.35">
      <c r="A5114" s="3" t="s">
        <v>4662</v>
      </c>
      <c r="B5114" s="3" t="s">
        <v>2260</v>
      </c>
      <c r="C5114" s="3" t="s">
        <v>4663</v>
      </c>
      <c r="D5114" s="19">
        <v>249865.29</v>
      </c>
      <c r="E5114" s="20">
        <v>21268.5</v>
      </c>
      <c r="F5114" s="28">
        <f>D5114+E5114</f>
        <v>271133.79000000004</v>
      </c>
    </row>
    <row r="5115" spans="1:6" x14ac:dyDescent="0.35">
      <c r="A5115" s="3" t="s">
        <v>4664</v>
      </c>
      <c r="B5115" s="3" t="s">
        <v>2260</v>
      </c>
      <c r="C5115" s="3" t="s">
        <v>4665</v>
      </c>
      <c r="D5115" s="19">
        <v>599676.69999999995</v>
      </c>
      <c r="E5115" s="20">
        <v>72133.289999999994</v>
      </c>
      <c r="F5115" s="28">
        <f>D5115+E5115</f>
        <v>671809.99</v>
      </c>
    </row>
    <row r="5116" spans="1:6" x14ac:dyDescent="0.35">
      <c r="A5116" s="3" t="s">
        <v>4666</v>
      </c>
      <c r="B5116" s="3" t="s">
        <v>2260</v>
      </c>
      <c r="C5116" s="3" t="s">
        <v>4667</v>
      </c>
      <c r="D5116" s="19">
        <v>399784.47</v>
      </c>
      <c r="E5116" s="20">
        <v>70019.44</v>
      </c>
      <c r="F5116" s="28">
        <f>D5116+E5116</f>
        <v>469803.91</v>
      </c>
    </row>
    <row r="5117" spans="1:6" x14ac:dyDescent="0.35">
      <c r="A5117" s="3" t="s">
        <v>4668</v>
      </c>
      <c r="B5117" s="3" t="s">
        <v>2260</v>
      </c>
      <c r="C5117" s="3" t="s">
        <v>4669</v>
      </c>
      <c r="D5117" s="19">
        <v>199892.23</v>
      </c>
      <c r="E5117" s="20">
        <v>18377.46</v>
      </c>
      <c r="F5117" s="28">
        <f>D5117+E5117</f>
        <v>218269.69</v>
      </c>
    </row>
    <row r="5118" spans="1:6" x14ac:dyDescent="0.35">
      <c r="A5118" s="3" t="s">
        <v>4670</v>
      </c>
      <c r="B5118" s="3" t="s">
        <v>2260</v>
      </c>
      <c r="C5118" s="3" t="s">
        <v>4671</v>
      </c>
      <c r="D5118" s="19">
        <v>199892.23</v>
      </c>
      <c r="E5118" s="20">
        <v>22398.71</v>
      </c>
      <c r="F5118" s="28">
        <f>D5118+E5118</f>
        <v>222290.94</v>
      </c>
    </row>
    <row r="5119" spans="1:6" x14ac:dyDescent="0.35">
      <c r="A5119" s="3" t="s">
        <v>4672</v>
      </c>
      <c r="B5119" s="3" t="s">
        <v>2260</v>
      </c>
      <c r="C5119" s="3" t="s">
        <v>4673</v>
      </c>
      <c r="D5119" s="19">
        <v>149919.18</v>
      </c>
      <c r="E5119" s="20">
        <v>10815.84</v>
      </c>
      <c r="F5119" s="28">
        <f>D5119+E5119</f>
        <v>160735.01999999999</v>
      </c>
    </row>
    <row r="5120" spans="1:6" x14ac:dyDescent="0.35">
      <c r="A5120" s="3" t="s">
        <v>4674</v>
      </c>
      <c r="B5120" s="3" t="s">
        <v>2260</v>
      </c>
      <c r="C5120" s="3" t="s">
        <v>4675</v>
      </c>
      <c r="D5120" s="19">
        <v>149919.18</v>
      </c>
      <c r="E5120" s="20">
        <v>13485.06</v>
      </c>
      <c r="F5120" s="28">
        <f>D5120+E5120</f>
        <v>163404.24</v>
      </c>
    </row>
    <row r="5121" spans="1:6" x14ac:dyDescent="0.35">
      <c r="A5121" s="3" t="s">
        <v>4676</v>
      </c>
      <c r="B5121" s="3" t="s">
        <v>2260</v>
      </c>
      <c r="C5121" s="3" t="s">
        <v>4677</v>
      </c>
      <c r="D5121" s="19">
        <v>299838.34999999998</v>
      </c>
      <c r="E5121" s="20">
        <v>37092.61</v>
      </c>
      <c r="F5121" s="28">
        <f>D5121+E5121</f>
        <v>336930.95999999996</v>
      </c>
    </row>
    <row r="5122" spans="1:6" x14ac:dyDescent="0.35">
      <c r="A5122" s="3" t="s">
        <v>4678</v>
      </c>
      <c r="B5122" s="3" t="s">
        <v>2260</v>
      </c>
      <c r="C5122" s="3" t="s">
        <v>1868</v>
      </c>
      <c r="D5122" s="19">
        <v>449757.53</v>
      </c>
      <c r="E5122" s="20">
        <v>68049.990000000005</v>
      </c>
      <c r="F5122" s="28">
        <f>D5122+E5122</f>
        <v>517807.52</v>
      </c>
    </row>
    <row r="5123" spans="1:6" x14ac:dyDescent="0.35">
      <c r="A5123" s="3" t="s">
        <v>4679</v>
      </c>
      <c r="B5123" s="3" t="s">
        <v>2260</v>
      </c>
      <c r="C5123" s="3" t="s">
        <v>4680</v>
      </c>
      <c r="D5123" s="19">
        <v>449757.53</v>
      </c>
      <c r="E5123" s="20">
        <v>80680.27</v>
      </c>
      <c r="F5123" s="28">
        <f>D5123+E5123</f>
        <v>530437.80000000005</v>
      </c>
    </row>
    <row r="5124" spans="1:6" x14ac:dyDescent="0.35">
      <c r="A5124" s="3" t="s">
        <v>4681</v>
      </c>
      <c r="B5124" s="3" t="s">
        <v>2260</v>
      </c>
      <c r="C5124" s="3" t="s">
        <v>4682</v>
      </c>
      <c r="D5124" s="19">
        <v>599676.69999999995</v>
      </c>
      <c r="E5124" s="20">
        <v>0</v>
      </c>
      <c r="F5124" s="28">
        <f>D5124+E5124</f>
        <v>599676.69999999995</v>
      </c>
    </row>
    <row r="5125" spans="1:6" x14ac:dyDescent="0.35">
      <c r="A5125" s="3" t="s">
        <v>4683</v>
      </c>
      <c r="B5125" s="3" t="s">
        <v>2260</v>
      </c>
      <c r="C5125" s="3" t="s">
        <v>4684</v>
      </c>
      <c r="D5125" s="19">
        <v>1556031.7</v>
      </c>
      <c r="E5125" s="20">
        <v>1617797.89</v>
      </c>
      <c r="F5125" s="28">
        <f>D5125+E5125</f>
        <v>3173829.59</v>
      </c>
    </row>
    <row r="5126" spans="1:6" x14ac:dyDescent="0.35">
      <c r="A5126" s="3" t="s">
        <v>4685</v>
      </c>
      <c r="B5126" s="3" t="s">
        <v>2260</v>
      </c>
      <c r="C5126" s="3" t="s">
        <v>4686</v>
      </c>
      <c r="D5126" s="19">
        <v>149919.18</v>
      </c>
      <c r="E5126" s="20">
        <v>12452.28</v>
      </c>
      <c r="F5126" s="28">
        <f>D5126+E5126</f>
        <v>162371.46</v>
      </c>
    </row>
    <row r="5127" spans="1:6" x14ac:dyDescent="0.35">
      <c r="A5127" s="3" t="s">
        <v>4687</v>
      </c>
      <c r="B5127" s="3" t="s">
        <v>2260</v>
      </c>
      <c r="C5127" s="3" t="s">
        <v>4688</v>
      </c>
      <c r="D5127" s="19">
        <v>199892.23</v>
      </c>
      <c r="E5127" s="20">
        <v>15210.13</v>
      </c>
      <c r="F5127" s="28">
        <f>D5127+E5127</f>
        <v>215102.36000000002</v>
      </c>
    </row>
    <row r="5128" spans="1:6" x14ac:dyDescent="0.35">
      <c r="A5128" s="3" t="s">
        <v>4689</v>
      </c>
      <c r="B5128" s="3" t="s">
        <v>2260</v>
      </c>
      <c r="C5128" s="3" t="s">
        <v>4690</v>
      </c>
      <c r="D5128" s="19">
        <v>349811.4</v>
      </c>
      <c r="E5128" s="20">
        <v>621155.05000000005</v>
      </c>
      <c r="F5128" s="28">
        <f>D5128+E5128</f>
        <v>970966.45000000007</v>
      </c>
    </row>
    <row r="5129" spans="1:6" x14ac:dyDescent="0.35">
      <c r="A5129" s="3" t="s">
        <v>4691</v>
      </c>
      <c r="B5129" s="3" t="s">
        <v>2260</v>
      </c>
      <c r="C5129" s="3" t="s">
        <v>4692</v>
      </c>
      <c r="D5129" s="19">
        <v>399784.47</v>
      </c>
      <c r="E5129" s="20">
        <v>43469.9</v>
      </c>
      <c r="F5129" s="28">
        <f>D5129+E5129</f>
        <v>443254.37</v>
      </c>
    </row>
    <row r="5130" spans="1:6" x14ac:dyDescent="0.35">
      <c r="A5130" s="3" t="s">
        <v>4693</v>
      </c>
      <c r="B5130" s="3" t="s">
        <v>2260</v>
      </c>
      <c r="C5130" s="3" t="s">
        <v>4694</v>
      </c>
      <c r="D5130" s="19">
        <v>199892.23</v>
      </c>
      <c r="E5130" s="20">
        <v>43831.37</v>
      </c>
      <c r="F5130" s="28">
        <f>D5130+E5130</f>
        <v>243723.6</v>
      </c>
    </row>
    <row r="5131" spans="1:6" x14ac:dyDescent="0.35">
      <c r="A5131" s="3" t="s">
        <v>4695</v>
      </c>
      <c r="B5131" s="3" t="s">
        <v>2260</v>
      </c>
      <c r="C5131" s="3" t="s">
        <v>4696</v>
      </c>
      <c r="D5131" s="19">
        <v>249865.29</v>
      </c>
      <c r="E5131" s="20">
        <v>27740.13</v>
      </c>
      <c r="F5131" s="28">
        <f>D5131+E5131</f>
        <v>277605.42</v>
      </c>
    </row>
    <row r="5132" spans="1:6" x14ac:dyDescent="0.35">
      <c r="A5132" s="3" t="s">
        <v>4697</v>
      </c>
      <c r="B5132" s="3" t="s">
        <v>2260</v>
      </c>
      <c r="C5132" s="3" t="s">
        <v>4698</v>
      </c>
      <c r="D5132" s="19">
        <v>149919.18</v>
      </c>
      <c r="E5132" s="20">
        <v>13057.06</v>
      </c>
      <c r="F5132" s="28">
        <f>D5132+E5132</f>
        <v>162976.24</v>
      </c>
    </row>
    <row r="5133" spans="1:6" x14ac:dyDescent="0.35">
      <c r="A5133" s="3" t="s">
        <v>4699</v>
      </c>
      <c r="B5133" s="3" t="s">
        <v>2260</v>
      </c>
      <c r="C5133" s="3" t="s">
        <v>4700</v>
      </c>
      <c r="D5133" s="19">
        <v>299838.34999999998</v>
      </c>
      <c r="E5133" s="20">
        <v>21895.56</v>
      </c>
      <c r="F5133" s="28">
        <f>D5133+E5133</f>
        <v>321733.90999999997</v>
      </c>
    </row>
    <row r="5134" spans="1:6" x14ac:dyDescent="0.35">
      <c r="A5134" s="3" t="s">
        <v>4701</v>
      </c>
      <c r="B5134" s="3" t="s">
        <v>2260</v>
      </c>
      <c r="C5134" s="3" t="s">
        <v>4702</v>
      </c>
      <c r="D5134" s="19">
        <v>699622.81</v>
      </c>
      <c r="E5134" s="20">
        <v>143959.04000000001</v>
      </c>
      <c r="F5134" s="28">
        <f>D5134+E5134</f>
        <v>843581.85000000009</v>
      </c>
    </row>
    <row r="5135" spans="1:6" x14ac:dyDescent="0.35">
      <c r="A5135" s="3" t="s">
        <v>4703</v>
      </c>
      <c r="B5135" s="3" t="s">
        <v>2260</v>
      </c>
      <c r="C5135" s="3" t="s">
        <v>4704</v>
      </c>
      <c r="D5135" s="19">
        <v>299838.34999999998</v>
      </c>
      <c r="E5135" s="20">
        <v>34913.279999999999</v>
      </c>
      <c r="F5135" s="28">
        <f>D5135+E5135</f>
        <v>334751.63</v>
      </c>
    </row>
    <row r="5136" spans="1:6" x14ac:dyDescent="0.35">
      <c r="A5136" s="3" t="s">
        <v>4705</v>
      </c>
      <c r="B5136" s="3" t="s">
        <v>2260</v>
      </c>
      <c r="C5136" s="3" t="s">
        <v>4706</v>
      </c>
      <c r="D5136" s="19">
        <v>349811.4</v>
      </c>
      <c r="E5136" s="20">
        <v>33389.29</v>
      </c>
      <c r="F5136" s="28">
        <f>D5136+E5136</f>
        <v>383200.69</v>
      </c>
    </row>
    <row r="5137" spans="1:6" x14ac:dyDescent="0.35">
      <c r="A5137" s="3" t="s">
        <v>4707</v>
      </c>
      <c r="B5137" s="3" t="s">
        <v>2260</v>
      </c>
      <c r="C5137" s="3" t="s">
        <v>4708</v>
      </c>
      <c r="D5137" s="19">
        <v>199892.23</v>
      </c>
      <c r="E5137" s="20">
        <v>16106.51</v>
      </c>
      <c r="F5137" s="28">
        <f>D5137+E5137</f>
        <v>215998.74000000002</v>
      </c>
    </row>
    <row r="5138" spans="1:6" x14ac:dyDescent="0.35">
      <c r="A5138" s="3" t="s">
        <v>4709</v>
      </c>
      <c r="B5138" s="3" t="s">
        <v>2260</v>
      </c>
      <c r="C5138" s="3" t="s">
        <v>4710</v>
      </c>
      <c r="D5138" s="19">
        <v>299838.34999999998</v>
      </c>
      <c r="E5138" s="20">
        <v>21637.62</v>
      </c>
      <c r="F5138" s="28">
        <f>D5138+E5138</f>
        <v>321475.96999999997</v>
      </c>
    </row>
    <row r="5139" spans="1:6" x14ac:dyDescent="0.35">
      <c r="A5139" s="3" t="s">
        <v>4711</v>
      </c>
      <c r="B5139" s="3" t="s">
        <v>2260</v>
      </c>
      <c r="C5139" s="3" t="s">
        <v>4712</v>
      </c>
      <c r="D5139" s="19">
        <v>299838.34999999998</v>
      </c>
      <c r="E5139" s="20">
        <v>93262.1</v>
      </c>
      <c r="F5139" s="28">
        <f>D5139+E5139</f>
        <v>393100.44999999995</v>
      </c>
    </row>
    <row r="5140" spans="1:6" x14ac:dyDescent="0.35">
      <c r="A5140" s="3" t="s">
        <v>4713</v>
      </c>
      <c r="B5140" s="3" t="s">
        <v>2260</v>
      </c>
      <c r="C5140" s="3" t="s">
        <v>4714</v>
      </c>
      <c r="D5140" s="19">
        <v>249865.29</v>
      </c>
      <c r="E5140" s="20">
        <v>24127.98</v>
      </c>
      <c r="F5140" s="28">
        <f>D5140+E5140</f>
        <v>273993.27</v>
      </c>
    </row>
    <row r="5141" spans="1:6" x14ac:dyDescent="0.35">
      <c r="A5141" s="3" t="s">
        <v>4715</v>
      </c>
      <c r="B5141" s="3" t="s">
        <v>2260</v>
      </c>
      <c r="C5141" s="3" t="s">
        <v>4716</v>
      </c>
      <c r="D5141" s="19">
        <v>299838.34999999998</v>
      </c>
      <c r="E5141" s="20">
        <v>31237.89</v>
      </c>
      <c r="F5141" s="28">
        <f>D5141+E5141</f>
        <v>331076.24</v>
      </c>
    </row>
    <row r="5142" spans="1:6" x14ac:dyDescent="0.35">
      <c r="A5142" s="3" t="s">
        <v>4717</v>
      </c>
      <c r="B5142" s="3" t="s">
        <v>2260</v>
      </c>
      <c r="C5142" s="3" t="s">
        <v>4718</v>
      </c>
      <c r="D5142" s="19">
        <v>349811.4</v>
      </c>
      <c r="E5142" s="20">
        <v>54484.12</v>
      </c>
      <c r="F5142" s="28">
        <f>D5142+E5142</f>
        <v>404295.52</v>
      </c>
    </row>
    <row r="5143" spans="1:6" x14ac:dyDescent="0.35">
      <c r="A5143" s="3" t="s">
        <v>4719</v>
      </c>
      <c r="B5143" s="3" t="s">
        <v>2260</v>
      </c>
      <c r="C5143" s="3" t="s">
        <v>4720</v>
      </c>
      <c r="D5143" s="19">
        <v>249865.29</v>
      </c>
      <c r="E5143" s="20">
        <v>20349.29</v>
      </c>
      <c r="F5143" s="28">
        <f>D5143+E5143</f>
        <v>270214.58</v>
      </c>
    </row>
    <row r="5144" spans="1:6" x14ac:dyDescent="0.35">
      <c r="A5144" s="3" t="s">
        <v>4721</v>
      </c>
      <c r="B5144" s="3" t="s">
        <v>2260</v>
      </c>
      <c r="C5144" s="3" t="s">
        <v>4722</v>
      </c>
      <c r="D5144" s="19">
        <v>149919.18</v>
      </c>
      <c r="E5144" s="20">
        <v>13531.3</v>
      </c>
      <c r="F5144" s="28">
        <f>D5144+E5144</f>
        <v>163450.47999999998</v>
      </c>
    </row>
    <row r="5145" spans="1:6" x14ac:dyDescent="0.35">
      <c r="A5145" s="3" t="s">
        <v>4723</v>
      </c>
      <c r="B5145" s="3" t="s">
        <v>2260</v>
      </c>
      <c r="C5145" s="3" t="s">
        <v>4724</v>
      </c>
      <c r="D5145" s="19">
        <v>349811.4</v>
      </c>
      <c r="E5145" s="20">
        <v>34395.31</v>
      </c>
      <c r="F5145" s="28">
        <f>D5145+E5145</f>
        <v>384206.71</v>
      </c>
    </row>
    <row r="5146" spans="1:6" x14ac:dyDescent="0.35">
      <c r="A5146" s="3" t="s">
        <v>4725</v>
      </c>
      <c r="B5146" s="3" t="s">
        <v>2260</v>
      </c>
      <c r="C5146" s="3" t="s">
        <v>4726</v>
      </c>
      <c r="D5146" s="19">
        <v>149919.18</v>
      </c>
      <c r="E5146" s="20">
        <v>73921.09</v>
      </c>
      <c r="F5146" s="28">
        <f>D5146+E5146</f>
        <v>223840.27</v>
      </c>
    </row>
    <row r="5147" spans="1:6" x14ac:dyDescent="0.35">
      <c r="A5147" s="3" t="s">
        <v>4727</v>
      </c>
      <c r="B5147" s="3" t="s">
        <v>2260</v>
      </c>
      <c r="C5147" s="3" t="s">
        <v>4728</v>
      </c>
      <c r="D5147" s="19">
        <v>299838.34999999998</v>
      </c>
      <c r="E5147" s="20">
        <v>23383.23</v>
      </c>
      <c r="F5147" s="28">
        <f>D5147+E5147</f>
        <v>323221.57999999996</v>
      </c>
    </row>
    <row r="5148" spans="1:6" x14ac:dyDescent="0.35">
      <c r="A5148" s="3" t="s">
        <v>4729</v>
      </c>
      <c r="B5148" s="3" t="s">
        <v>2260</v>
      </c>
      <c r="C5148" s="3" t="s">
        <v>4730</v>
      </c>
      <c r="D5148" s="19">
        <v>249865.29</v>
      </c>
      <c r="E5148" s="20">
        <v>25093.94</v>
      </c>
      <c r="F5148" s="28">
        <f>D5148+E5148</f>
        <v>274959.23</v>
      </c>
    </row>
    <row r="5149" spans="1:6" x14ac:dyDescent="0.35">
      <c r="A5149" s="3" t="s">
        <v>4731</v>
      </c>
      <c r="B5149" s="3" t="s">
        <v>2260</v>
      </c>
      <c r="C5149" s="3" t="s">
        <v>4732</v>
      </c>
      <c r="D5149" s="19">
        <v>299838.34999999998</v>
      </c>
      <c r="E5149" s="20">
        <v>25058.3</v>
      </c>
      <c r="F5149" s="28">
        <f>D5149+E5149</f>
        <v>324896.64999999997</v>
      </c>
    </row>
    <row r="5150" spans="1:6" x14ac:dyDescent="0.35">
      <c r="A5150" s="3" t="s">
        <v>4733</v>
      </c>
      <c r="B5150" s="3" t="s">
        <v>2260</v>
      </c>
      <c r="C5150" s="3" t="s">
        <v>4734</v>
      </c>
      <c r="D5150" s="19">
        <v>349811.4</v>
      </c>
      <c r="E5150" s="20">
        <v>43722.64</v>
      </c>
      <c r="F5150" s="28">
        <f>D5150+E5150</f>
        <v>393534.04000000004</v>
      </c>
    </row>
    <row r="5151" spans="1:6" x14ac:dyDescent="0.35">
      <c r="A5151" s="3" t="s">
        <v>4735</v>
      </c>
      <c r="B5151" s="3" t="s">
        <v>2260</v>
      </c>
      <c r="C5151" s="3" t="s">
        <v>4736</v>
      </c>
      <c r="D5151" s="19">
        <v>149919.18</v>
      </c>
      <c r="E5151" s="20">
        <v>12055.36</v>
      </c>
      <c r="F5151" s="28">
        <f>D5151+E5151</f>
        <v>161974.53999999998</v>
      </c>
    </row>
    <row r="5152" spans="1:6" x14ac:dyDescent="0.35">
      <c r="A5152" s="3" t="s">
        <v>4737</v>
      </c>
      <c r="B5152" s="3" t="s">
        <v>2260</v>
      </c>
      <c r="C5152" s="3" t="s">
        <v>4738</v>
      </c>
      <c r="D5152" s="19">
        <v>249865.29</v>
      </c>
      <c r="E5152" s="20">
        <v>46859.41</v>
      </c>
      <c r="F5152" s="28">
        <f>D5152+E5152</f>
        <v>296724.7</v>
      </c>
    </row>
    <row r="5153" spans="1:6" x14ac:dyDescent="0.35">
      <c r="A5153" s="3" t="s">
        <v>4739</v>
      </c>
      <c r="B5153" s="3" t="s">
        <v>2260</v>
      </c>
      <c r="C5153" s="3" t="s">
        <v>4740</v>
      </c>
      <c r="D5153" s="19">
        <v>349811.4</v>
      </c>
      <c r="E5153" s="20">
        <v>27179.77</v>
      </c>
      <c r="F5153" s="28">
        <f>D5153+E5153</f>
        <v>376991.17000000004</v>
      </c>
    </row>
    <row r="5154" spans="1:6" x14ac:dyDescent="0.35">
      <c r="A5154" s="3" t="s">
        <v>4741</v>
      </c>
      <c r="B5154" s="3" t="s">
        <v>2260</v>
      </c>
      <c r="C5154" s="3" t="s">
        <v>4742</v>
      </c>
      <c r="D5154" s="19">
        <v>1556031.7</v>
      </c>
      <c r="E5154" s="20">
        <v>390600.98</v>
      </c>
      <c r="F5154" s="28">
        <f>D5154+E5154</f>
        <v>1946632.68</v>
      </c>
    </row>
    <row r="5155" spans="1:6" x14ac:dyDescent="0.35">
      <c r="A5155" s="3" t="s">
        <v>4743</v>
      </c>
      <c r="B5155" s="3" t="s">
        <v>2260</v>
      </c>
      <c r="C5155" s="3" t="s">
        <v>4744</v>
      </c>
      <c r="D5155" s="19">
        <v>449757.53</v>
      </c>
      <c r="E5155" s="20">
        <v>57810.74</v>
      </c>
      <c r="F5155" s="28">
        <f>D5155+E5155</f>
        <v>507568.27</v>
      </c>
    </row>
    <row r="5156" spans="1:6" x14ac:dyDescent="0.35">
      <c r="A5156" s="3" t="s">
        <v>4745</v>
      </c>
      <c r="B5156" s="3" t="s">
        <v>2260</v>
      </c>
      <c r="C5156" s="3" t="s">
        <v>4746</v>
      </c>
      <c r="D5156" s="19">
        <v>249865.29</v>
      </c>
      <c r="E5156" s="20">
        <v>15355.41</v>
      </c>
      <c r="F5156" s="28">
        <f>D5156+E5156</f>
        <v>265220.7</v>
      </c>
    </row>
    <row r="5157" spans="1:6" x14ac:dyDescent="0.35">
      <c r="A5157" s="3" t="s">
        <v>4747</v>
      </c>
      <c r="B5157" s="3" t="s">
        <v>2260</v>
      </c>
      <c r="C5157" s="3" t="s">
        <v>4748</v>
      </c>
      <c r="D5157" s="19">
        <v>499730.58</v>
      </c>
      <c r="E5157" s="20">
        <v>48221.42</v>
      </c>
      <c r="F5157" s="28">
        <f>D5157+E5157</f>
        <v>547952</v>
      </c>
    </row>
    <row r="5158" spans="1:6" x14ac:dyDescent="0.35">
      <c r="A5158" s="3" t="s">
        <v>4749</v>
      </c>
      <c r="B5158" s="3" t="s">
        <v>2260</v>
      </c>
      <c r="C5158" s="3" t="s">
        <v>4750</v>
      </c>
      <c r="D5158" s="19">
        <v>599676.69999999995</v>
      </c>
      <c r="E5158" s="20">
        <v>70179.47</v>
      </c>
      <c r="F5158" s="28">
        <f>D5158+E5158</f>
        <v>669856.16999999993</v>
      </c>
    </row>
    <row r="5159" spans="1:6" x14ac:dyDescent="0.35">
      <c r="A5159" s="3" t="s">
        <v>4751</v>
      </c>
      <c r="B5159" s="3" t="s">
        <v>2260</v>
      </c>
      <c r="C5159" s="3" t="s">
        <v>4752</v>
      </c>
      <c r="D5159" s="19">
        <v>149919.18</v>
      </c>
      <c r="E5159" s="20">
        <v>19587.25</v>
      </c>
      <c r="F5159" s="28">
        <f>D5159+E5159</f>
        <v>169506.43</v>
      </c>
    </row>
    <row r="5160" spans="1:6" x14ac:dyDescent="0.35">
      <c r="A5160" s="3" t="s">
        <v>4753</v>
      </c>
      <c r="B5160" s="3" t="s">
        <v>2260</v>
      </c>
      <c r="C5160" s="3" t="s">
        <v>4754</v>
      </c>
      <c r="D5160" s="19">
        <v>149919.18</v>
      </c>
      <c r="E5160" s="20">
        <v>14896.36</v>
      </c>
      <c r="F5160" s="28">
        <f>D5160+E5160</f>
        <v>164815.53999999998</v>
      </c>
    </row>
    <row r="5161" spans="1:6" x14ac:dyDescent="0.35">
      <c r="A5161" s="3" t="s">
        <v>4755</v>
      </c>
      <c r="B5161" s="3" t="s">
        <v>2260</v>
      </c>
      <c r="C5161" s="3" t="s">
        <v>4756</v>
      </c>
      <c r="D5161" s="19">
        <v>149919.18</v>
      </c>
      <c r="E5161" s="20">
        <v>22470.36</v>
      </c>
      <c r="F5161" s="28">
        <f>D5161+E5161</f>
        <v>172389.53999999998</v>
      </c>
    </row>
    <row r="5162" spans="1:6" x14ac:dyDescent="0.35">
      <c r="A5162" s="3" t="s">
        <v>4757</v>
      </c>
      <c r="B5162" s="3" t="s">
        <v>2260</v>
      </c>
      <c r="C5162" s="3" t="s">
        <v>4758</v>
      </c>
      <c r="D5162" s="19">
        <v>349811.4</v>
      </c>
      <c r="E5162" s="20">
        <v>61629.87</v>
      </c>
      <c r="F5162" s="28">
        <f>D5162+E5162</f>
        <v>411441.27</v>
      </c>
    </row>
    <row r="5163" spans="1:6" x14ac:dyDescent="0.35">
      <c r="A5163" s="3" t="s">
        <v>4759</v>
      </c>
      <c r="B5163" s="3" t="s">
        <v>2260</v>
      </c>
      <c r="C5163" s="3" t="s">
        <v>4760</v>
      </c>
      <c r="D5163" s="19">
        <v>349811.4</v>
      </c>
      <c r="E5163" s="20">
        <v>25961.1</v>
      </c>
      <c r="F5163" s="28">
        <f>D5163+E5163</f>
        <v>375772.5</v>
      </c>
    </row>
    <row r="5164" spans="1:6" x14ac:dyDescent="0.35">
      <c r="A5164" s="3" t="s">
        <v>4761</v>
      </c>
      <c r="B5164" s="3" t="s">
        <v>2260</v>
      </c>
      <c r="C5164" s="3" t="s">
        <v>4762</v>
      </c>
      <c r="D5164" s="19">
        <v>649649.76</v>
      </c>
      <c r="E5164" s="20">
        <v>98297.17</v>
      </c>
      <c r="F5164" s="28">
        <f>D5164+E5164</f>
        <v>747946.93</v>
      </c>
    </row>
    <row r="5165" spans="1:6" x14ac:dyDescent="0.35">
      <c r="A5165" s="3" t="s">
        <v>4763</v>
      </c>
      <c r="B5165" s="3" t="s">
        <v>2260</v>
      </c>
      <c r="C5165" s="3" t="s">
        <v>4764</v>
      </c>
      <c r="D5165" s="19">
        <v>599676.69999999995</v>
      </c>
      <c r="E5165" s="20">
        <v>87065.22</v>
      </c>
      <c r="F5165" s="28">
        <f>D5165+E5165</f>
        <v>686741.91999999993</v>
      </c>
    </row>
    <row r="5166" spans="1:6" x14ac:dyDescent="0.35">
      <c r="A5166" s="3" t="s">
        <v>4765</v>
      </c>
      <c r="B5166" s="3" t="s">
        <v>2260</v>
      </c>
      <c r="C5166" s="3" t="s">
        <v>4766</v>
      </c>
      <c r="D5166" s="19">
        <v>1556031.7</v>
      </c>
      <c r="E5166" s="20">
        <v>514194.75</v>
      </c>
      <c r="F5166" s="28">
        <f>D5166+E5166</f>
        <v>2070226.45</v>
      </c>
    </row>
    <row r="5167" spans="1:6" x14ac:dyDescent="0.35">
      <c r="A5167" s="3" t="s">
        <v>4767</v>
      </c>
      <c r="B5167" s="3" t="s">
        <v>2260</v>
      </c>
      <c r="C5167" s="3" t="s">
        <v>4768</v>
      </c>
      <c r="D5167" s="19">
        <v>349811.4</v>
      </c>
      <c r="E5167" s="20">
        <v>34455.339999999997</v>
      </c>
      <c r="F5167" s="28">
        <f>D5167+E5167</f>
        <v>384266.74</v>
      </c>
    </row>
    <row r="5168" spans="1:6" x14ac:dyDescent="0.35">
      <c r="A5168" s="3" t="s">
        <v>4769</v>
      </c>
      <c r="B5168" s="3" t="s">
        <v>2260</v>
      </c>
      <c r="C5168" s="3" t="s">
        <v>4770</v>
      </c>
      <c r="D5168" s="19">
        <v>249865.29</v>
      </c>
      <c r="E5168" s="20">
        <v>22319.759999999998</v>
      </c>
      <c r="F5168" s="28">
        <f>D5168+E5168</f>
        <v>272185.05</v>
      </c>
    </row>
    <row r="5169" spans="1:6" x14ac:dyDescent="0.35">
      <c r="A5169" s="3" t="s">
        <v>4771</v>
      </c>
      <c r="B5169" s="3" t="s">
        <v>2260</v>
      </c>
      <c r="C5169" s="3" t="s">
        <v>4772</v>
      </c>
      <c r="D5169" s="19">
        <v>199892.23</v>
      </c>
      <c r="E5169" s="20">
        <v>17720.03</v>
      </c>
      <c r="F5169" s="28">
        <f>D5169+E5169</f>
        <v>217612.26</v>
      </c>
    </row>
    <row r="5170" spans="1:6" x14ac:dyDescent="0.35">
      <c r="A5170" s="3" t="s">
        <v>4773</v>
      </c>
      <c r="B5170" s="3" t="s">
        <v>2260</v>
      </c>
      <c r="C5170" s="3" t="s">
        <v>4774</v>
      </c>
      <c r="D5170" s="19">
        <v>249865.29</v>
      </c>
      <c r="E5170" s="20">
        <v>61216.98</v>
      </c>
      <c r="F5170" s="28">
        <f>D5170+E5170</f>
        <v>311082.27</v>
      </c>
    </row>
    <row r="5171" spans="1:6" x14ac:dyDescent="0.35">
      <c r="A5171" s="3" t="s">
        <v>4775</v>
      </c>
      <c r="B5171" s="3" t="s">
        <v>2260</v>
      </c>
      <c r="C5171" s="3" t="s">
        <v>4776</v>
      </c>
      <c r="D5171" s="19">
        <v>149919.18</v>
      </c>
      <c r="E5171" s="20">
        <v>20792.36</v>
      </c>
      <c r="F5171" s="28">
        <f>D5171+E5171</f>
        <v>170711.53999999998</v>
      </c>
    </row>
    <row r="5172" spans="1:6" x14ac:dyDescent="0.35">
      <c r="A5172" s="3" t="s">
        <v>4777</v>
      </c>
      <c r="B5172" s="3" t="s">
        <v>2260</v>
      </c>
      <c r="C5172" s="3" t="s">
        <v>4778</v>
      </c>
      <c r="D5172" s="19">
        <v>149919.18</v>
      </c>
      <c r="E5172" s="20">
        <v>19174.189999999999</v>
      </c>
      <c r="F5172" s="28">
        <f>D5172+E5172</f>
        <v>169093.37</v>
      </c>
    </row>
    <row r="5173" spans="1:6" x14ac:dyDescent="0.35">
      <c r="A5173" s="3" t="s">
        <v>4779</v>
      </c>
      <c r="B5173" s="3" t="s">
        <v>2260</v>
      </c>
      <c r="C5173" s="3" t="s">
        <v>4780</v>
      </c>
      <c r="D5173" s="19">
        <v>299838.34999999998</v>
      </c>
      <c r="E5173" s="20">
        <v>33551.629999999997</v>
      </c>
      <c r="F5173" s="28">
        <f>D5173+E5173</f>
        <v>333389.98</v>
      </c>
    </row>
    <row r="5174" spans="1:6" x14ac:dyDescent="0.35">
      <c r="A5174" s="3" t="s">
        <v>4781</v>
      </c>
      <c r="B5174" s="3" t="s">
        <v>2260</v>
      </c>
      <c r="C5174" s="3" t="s">
        <v>4782</v>
      </c>
      <c r="D5174" s="19">
        <v>599676.69999999995</v>
      </c>
      <c r="E5174" s="20">
        <v>90716.59</v>
      </c>
      <c r="F5174" s="28">
        <f>D5174+E5174</f>
        <v>690393.28999999992</v>
      </c>
    </row>
    <row r="5175" spans="1:6" x14ac:dyDescent="0.35">
      <c r="A5175" s="3" t="s">
        <v>4783</v>
      </c>
      <c r="B5175" s="3" t="s">
        <v>2260</v>
      </c>
      <c r="C5175" s="3" t="s">
        <v>4784</v>
      </c>
      <c r="D5175" s="19">
        <v>149919.18</v>
      </c>
      <c r="E5175" s="20">
        <v>16559.57</v>
      </c>
      <c r="F5175" s="28">
        <f>D5175+E5175</f>
        <v>166478.75</v>
      </c>
    </row>
    <row r="5176" spans="1:6" x14ac:dyDescent="0.35">
      <c r="A5176" s="3" t="s">
        <v>4785</v>
      </c>
      <c r="B5176" s="3" t="s">
        <v>2260</v>
      </c>
      <c r="C5176" s="3" t="s">
        <v>3792</v>
      </c>
      <c r="D5176" s="19">
        <v>349811.4</v>
      </c>
      <c r="E5176" s="20">
        <v>31815.46</v>
      </c>
      <c r="F5176" s="28">
        <f>D5176+E5176</f>
        <v>381626.86000000004</v>
      </c>
    </row>
    <row r="5177" spans="1:6" x14ac:dyDescent="0.35">
      <c r="A5177" s="3" t="s">
        <v>4786</v>
      </c>
      <c r="B5177" s="3" t="s">
        <v>2260</v>
      </c>
      <c r="C5177" s="3" t="s">
        <v>4787</v>
      </c>
      <c r="D5177" s="19">
        <v>149919.18</v>
      </c>
      <c r="E5177" s="20">
        <v>17694.3</v>
      </c>
      <c r="F5177" s="28">
        <f>D5177+E5177</f>
        <v>167613.47999999998</v>
      </c>
    </row>
    <row r="5178" spans="1:6" x14ac:dyDescent="0.35">
      <c r="A5178" s="3" t="s">
        <v>4788</v>
      </c>
      <c r="B5178" s="3" t="s">
        <v>2260</v>
      </c>
      <c r="C5178" s="3" t="s">
        <v>4789</v>
      </c>
      <c r="D5178" s="19">
        <v>299838.34999999998</v>
      </c>
      <c r="E5178" s="20">
        <v>33574.51</v>
      </c>
      <c r="F5178" s="28">
        <f>D5178+E5178</f>
        <v>333412.86</v>
      </c>
    </row>
    <row r="5179" spans="1:6" x14ac:dyDescent="0.35">
      <c r="A5179" s="3" t="s">
        <v>4790</v>
      </c>
      <c r="B5179" s="3" t="s">
        <v>2260</v>
      </c>
      <c r="C5179" s="3" t="s">
        <v>4791</v>
      </c>
      <c r="D5179" s="19">
        <v>299838.34999999998</v>
      </c>
      <c r="E5179" s="20">
        <v>25215.91</v>
      </c>
      <c r="F5179" s="28">
        <f>D5179+E5179</f>
        <v>325054.25999999995</v>
      </c>
    </row>
    <row r="5180" spans="1:6" x14ac:dyDescent="0.35">
      <c r="A5180" s="3" t="s">
        <v>4792</v>
      </c>
      <c r="B5180" s="3" t="s">
        <v>2260</v>
      </c>
      <c r="C5180" s="3" t="s">
        <v>4793</v>
      </c>
      <c r="D5180" s="19">
        <v>149919.18</v>
      </c>
      <c r="E5180" s="20">
        <v>15647.37</v>
      </c>
      <c r="F5180" s="28">
        <f>D5180+E5180</f>
        <v>165566.54999999999</v>
      </c>
    </row>
    <row r="5181" spans="1:6" x14ac:dyDescent="0.35">
      <c r="A5181" s="3" t="s">
        <v>4794</v>
      </c>
      <c r="B5181" s="3" t="s">
        <v>2260</v>
      </c>
      <c r="C5181" s="3" t="s">
        <v>4795</v>
      </c>
      <c r="D5181" s="19">
        <v>199892.23</v>
      </c>
      <c r="E5181" s="20">
        <v>56347.93</v>
      </c>
      <c r="F5181" s="28">
        <f>D5181+E5181</f>
        <v>256240.16</v>
      </c>
    </row>
    <row r="5182" spans="1:6" x14ac:dyDescent="0.35">
      <c r="A5182" s="3" t="s">
        <v>4796</v>
      </c>
      <c r="B5182" s="3" t="s">
        <v>2260</v>
      </c>
      <c r="C5182" s="3" t="s">
        <v>4797</v>
      </c>
      <c r="D5182" s="19">
        <v>649649.76</v>
      </c>
      <c r="E5182" s="20">
        <v>120745.96</v>
      </c>
      <c r="F5182" s="28">
        <f>D5182+E5182</f>
        <v>770395.72</v>
      </c>
    </row>
    <row r="5183" spans="1:6" x14ac:dyDescent="0.35">
      <c r="A5183" s="3" t="s">
        <v>4798</v>
      </c>
      <c r="B5183" s="3" t="s">
        <v>2260</v>
      </c>
      <c r="C5183" s="3" t="s">
        <v>4799</v>
      </c>
      <c r="D5183" s="19">
        <v>399784.47</v>
      </c>
      <c r="E5183" s="20">
        <v>46108.87</v>
      </c>
      <c r="F5183" s="28">
        <f>D5183+E5183</f>
        <v>445893.33999999997</v>
      </c>
    </row>
    <row r="5184" spans="1:6" x14ac:dyDescent="0.35">
      <c r="A5184" s="3" t="s">
        <v>4800</v>
      </c>
      <c r="B5184" s="3" t="s">
        <v>2260</v>
      </c>
      <c r="C5184" s="3" t="s">
        <v>4801</v>
      </c>
      <c r="D5184" s="19">
        <v>199892.23</v>
      </c>
      <c r="E5184" s="20">
        <v>14960.24</v>
      </c>
      <c r="F5184" s="28">
        <f>D5184+E5184</f>
        <v>214852.47</v>
      </c>
    </row>
    <row r="5185" spans="1:6" x14ac:dyDescent="0.35">
      <c r="A5185" s="3" t="s">
        <v>4802</v>
      </c>
      <c r="B5185" s="3" t="s">
        <v>2260</v>
      </c>
      <c r="C5185" s="3" t="s">
        <v>4803</v>
      </c>
      <c r="D5185" s="19">
        <v>149919.18</v>
      </c>
      <c r="E5185" s="20">
        <v>14358.44</v>
      </c>
      <c r="F5185" s="28">
        <f>D5185+E5185</f>
        <v>164277.62</v>
      </c>
    </row>
    <row r="5186" spans="1:6" x14ac:dyDescent="0.35">
      <c r="A5186" s="3" t="s">
        <v>4804</v>
      </c>
      <c r="B5186" s="3" t="s">
        <v>2260</v>
      </c>
      <c r="C5186" s="3" t="s">
        <v>4805</v>
      </c>
      <c r="D5186" s="19">
        <v>299838.34999999998</v>
      </c>
      <c r="E5186" s="20">
        <v>46145.75</v>
      </c>
      <c r="F5186" s="28">
        <f>D5186+E5186</f>
        <v>345984.1</v>
      </c>
    </row>
    <row r="5187" spans="1:6" x14ac:dyDescent="0.35">
      <c r="A5187" s="3" t="s">
        <v>4806</v>
      </c>
      <c r="B5187" s="3" t="s">
        <v>2260</v>
      </c>
      <c r="C5187" s="3" t="s">
        <v>4807</v>
      </c>
      <c r="D5187" s="19">
        <v>199892.23</v>
      </c>
      <c r="E5187" s="20">
        <v>18297.96</v>
      </c>
      <c r="F5187" s="28">
        <f>D5187+E5187</f>
        <v>218190.19</v>
      </c>
    </row>
    <row r="5188" spans="1:6" x14ac:dyDescent="0.35">
      <c r="A5188" s="3" t="s">
        <v>4808</v>
      </c>
      <c r="B5188" s="3" t="s">
        <v>2260</v>
      </c>
      <c r="C5188" s="3" t="s">
        <v>4809</v>
      </c>
      <c r="D5188" s="19">
        <v>449757.53</v>
      </c>
      <c r="E5188" s="20">
        <v>34959.64</v>
      </c>
      <c r="F5188" s="28">
        <f>D5188+E5188</f>
        <v>484717.17000000004</v>
      </c>
    </row>
    <row r="5189" spans="1:6" x14ac:dyDescent="0.35">
      <c r="A5189" s="3" t="s">
        <v>4810</v>
      </c>
      <c r="B5189" s="3" t="s">
        <v>2260</v>
      </c>
      <c r="C5189" s="3" t="s">
        <v>4811</v>
      </c>
      <c r="D5189" s="19">
        <v>299838.34999999998</v>
      </c>
      <c r="E5189" s="20">
        <v>26333.91</v>
      </c>
      <c r="F5189" s="28">
        <f>D5189+E5189</f>
        <v>326172.25999999995</v>
      </c>
    </row>
    <row r="5190" spans="1:6" x14ac:dyDescent="0.35">
      <c r="A5190" s="3" t="s">
        <v>4812</v>
      </c>
      <c r="B5190" s="3" t="s">
        <v>2260</v>
      </c>
      <c r="C5190" s="3" t="s">
        <v>4813</v>
      </c>
      <c r="D5190" s="19">
        <v>299838.34999999998</v>
      </c>
      <c r="E5190" s="20">
        <v>32085.77</v>
      </c>
      <c r="F5190" s="28">
        <f>D5190+E5190</f>
        <v>331924.12</v>
      </c>
    </row>
    <row r="5191" spans="1:6" x14ac:dyDescent="0.35">
      <c r="A5191" s="3" t="s">
        <v>4814</v>
      </c>
      <c r="B5191" s="3" t="s">
        <v>2260</v>
      </c>
      <c r="C5191" s="3" t="s">
        <v>4815</v>
      </c>
      <c r="D5191" s="19">
        <v>349811.4</v>
      </c>
      <c r="E5191" s="20">
        <v>0</v>
      </c>
      <c r="F5191" s="28">
        <f>D5191+E5191</f>
        <v>349811.4</v>
      </c>
    </row>
    <row r="5192" spans="1:6" x14ac:dyDescent="0.35">
      <c r="A5192" s="3" t="s">
        <v>4816</v>
      </c>
      <c r="B5192" s="3" t="s">
        <v>2260</v>
      </c>
      <c r="C5192" s="3" t="s">
        <v>4817</v>
      </c>
      <c r="D5192" s="19">
        <v>249865.29</v>
      </c>
      <c r="E5192" s="20">
        <v>22386.38</v>
      </c>
      <c r="F5192" s="28">
        <f>D5192+E5192</f>
        <v>272251.67</v>
      </c>
    </row>
    <row r="5193" spans="1:6" x14ac:dyDescent="0.35">
      <c r="A5193" s="3" t="s">
        <v>4818</v>
      </c>
      <c r="B5193" s="3" t="s">
        <v>2260</v>
      </c>
      <c r="C5193" s="3" t="s">
        <v>4819</v>
      </c>
      <c r="D5193" s="19">
        <v>699622.81</v>
      </c>
      <c r="E5193" s="20">
        <v>277175.24</v>
      </c>
      <c r="F5193" s="28">
        <f>D5193+E5193</f>
        <v>976798.05</v>
      </c>
    </row>
    <row r="5194" spans="1:6" x14ac:dyDescent="0.35">
      <c r="A5194" s="3" t="s">
        <v>4820</v>
      </c>
      <c r="B5194" s="3" t="s">
        <v>2260</v>
      </c>
      <c r="C5194" s="3" t="s">
        <v>4821</v>
      </c>
      <c r="D5194" s="19">
        <v>549703.63</v>
      </c>
      <c r="E5194" s="20">
        <v>57715.25</v>
      </c>
      <c r="F5194" s="28">
        <f>D5194+E5194</f>
        <v>607418.88</v>
      </c>
    </row>
    <row r="5195" spans="1:6" x14ac:dyDescent="0.35">
      <c r="A5195" s="3" t="s">
        <v>4822</v>
      </c>
      <c r="B5195" s="3" t="s">
        <v>2260</v>
      </c>
      <c r="C5195" s="3" t="s">
        <v>4823</v>
      </c>
      <c r="D5195" s="19">
        <v>399784.47</v>
      </c>
      <c r="E5195" s="20">
        <v>162706.70000000001</v>
      </c>
      <c r="F5195" s="28">
        <f>D5195+E5195</f>
        <v>562491.16999999993</v>
      </c>
    </row>
    <row r="5196" spans="1:6" x14ac:dyDescent="0.35">
      <c r="A5196" s="3" t="s">
        <v>4824</v>
      </c>
      <c r="B5196" s="3" t="s">
        <v>2260</v>
      </c>
      <c r="C5196" s="3" t="s">
        <v>4825</v>
      </c>
      <c r="D5196" s="19">
        <v>299838.34999999998</v>
      </c>
      <c r="E5196" s="20">
        <v>23236.799999999999</v>
      </c>
      <c r="F5196" s="28">
        <f>D5196+E5196</f>
        <v>323075.14999999997</v>
      </c>
    </row>
    <row r="5197" spans="1:6" x14ac:dyDescent="0.35">
      <c r="A5197" s="3" t="s">
        <v>4826</v>
      </c>
      <c r="B5197" s="3" t="s">
        <v>2260</v>
      </c>
      <c r="C5197" s="3" t="s">
        <v>2927</v>
      </c>
      <c r="D5197" s="19">
        <v>199892.23</v>
      </c>
      <c r="E5197" s="20">
        <v>20980.27</v>
      </c>
      <c r="F5197" s="28">
        <f>D5197+E5197</f>
        <v>220872.5</v>
      </c>
    </row>
    <row r="5198" spans="1:6" x14ac:dyDescent="0.35">
      <c r="A5198" s="3" t="s">
        <v>4827</v>
      </c>
      <c r="B5198" s="3" t="s">
        <v>2260</v>
      </c>
      <c r="C5198" s="3" t="s">
        <v>4828</v>
      </c>
      <c r="D5198" s="19">
        <v>1556031.7</v>
      </c>
      <c r="E5198" s="20">
        <v>464733.49</v>
      </c>
      <c r="F5198" s="28">
        <f>D5198+E5198</f>
        <v>2020765.19</v>
      </c>
    </row>
    <row r="5199" spans="1:6" x14ac:dyDescent="0.35">
      <c r="A5199" s="3" t="s">
        <v>4829</v>
      </c>
      <c r="B5199" s="3" t="s">
        <v>2260</v>
      </c>
      <c r="C5199" s="3" t="s">
        <v>4830</v>
      </c>
      <c r="D5199" s="19">
        <v>449757.53</v>
      </c>
      <c r="E5199" s="20">
        <v>56662.53</v>
      </c>
      <c r="F5199" s="28">
        <f>D5199+E5199</f>
        <v>506420.06000000006</v>
      </c>
    </row>
    <row r="5200" spans="1:6" x14ac:dyDescent="0.35">
      <c r="A5200" s="3" t="s">
        <v>4831</v>
      </c>
      <c r="B5200" s="3" t="s">
        <v>2260</v>
      </c>
      <c r="C5200" s="3" t="s">
        <v>4832</v>
      </c>
      <c r="D5200" s="19">
        <v>249865.29</v>
      </c>
      <c r="E5200" s="20">
        <v>19231.849999999999</v>
      </c>
      <c r="F5200" s="28">
        <f>D5200+E5200</f>
        <v>269097.14</v>
      </c>
    </row>
    <row r="5201" spans="1:6" x14ac:dyDescent="0.35">
      <c r="A5201" s="3" t="s">
        <v>4833</v>
      </c>
      <c r="B5201" s="3" t="s">
        <v>2260</v>
      </c>
      <c r="C5201" s="3" t="s">
        <v>4834</v>
      </c>
      <c r="D5201" s="19">
        <v>199892.23</v>
      </c>
      <c r="E5201" s="20">
        <v>20693.740000000002</v>
      </c>
      <c r="F5201" s="28">
        <f>D5201+E5201</f>
        <v>220585.97</v>
      </c>
    </row>
    <row r="5202" spans="1:6" x14ac:dyDescent="0.35">
      <c r="A5202" s="3" t="s">
        <v>4835</v>
      </c>
      <c r="B5202" s="3" t="s">
        <v>2260</v>
      </c>
      <c r="C5202" s="3" t="s">
        <v>4836</v>
      </c>
      <c r="D5202" s="19">
        <v>1556031.7</v>
      </c>
      <c r="E5202" s="20">
        <v>559439.76</v>
      </c>
      <c r="F5202" s="28">
        <f>D5202+E5202</f>
        <v>2115471.46</v>
      </c>
    </row>
    <row r="5203" spans="1:6" x14ac:dyDescent="0.35">
      <c r="A5203" s="3" t="s">
        <v>4837</v>
      </c>
      <c r="B5203" s="3" t="s">
        <v>2260</v>
      </c>
      <c r="C5203" s="3" t="s">
        <v>4838</v>
      </c>
      <c r="D5203" s="19">
        <v>249865.29</v>
      </c>
      <c r="E5203" s="20">
        <v>22730.52</v>
      </c>
      <c r="F5203" s="28">
        <f>D5203+E5203</f>
        <v>272595.81</v>
      </c>
    </row>
    <row r="5204" spans="1:6" x14ac:dyDescent="0.35">
      <c r="A5204" s="3" t="s">
        <v>4839</v>
      </c>
      <c r="B5204" s="3" t="s">
        <v>2260</v>
      </c>
      <c r="C5204" s="3" t="s">
        <v>4840</v>
      </c>
      <c r="D5204" s="19">
        <v>149919.18</v>
      </c>
      <c r="E5204" s="20">
        <v>15653.44</v>
      </c>
      <c r="F5204" s="28">
        <f>D5204+E5204</f>
        <v>165572.62</v>
      </c>
    </row>
    <row r="5205" spans="1:6" x14ac:dyDescent="0.35">
      <c r="A5205" s="3" t="s">
        <v>4841</v>
      </c>
      <c r="B5205" s="3" t="s">
        <v>2260</v>
      </c>
      <c r="C5205" s="3" t="s">
        <v>4842</v>
      </c>
      <c r="D5205" s="19">
        <v>149919.18</v>
      </c>
      <c r="E5205" s="20">
        <v>13829.36</v>
      </c>
      <c r="F5205" s="28">
        <f>D5205+E5205</f>
        <v>163748.53999999998</v>
      </c>
    </row>
    <row r="5206" spans="1:6" x14ac:dyDescent="0.35">
      <c r="A5206" s="3" t="s">
        <v>4843</v>
      </c>
      <c r="B5206" s="3" t="s">
        <v>2260</v>
      </c>
      <c r="C5206" s="3" t="s">
        <v>4844</v>
      </c>
      <c r="D5206" s="19">
        <v>349811.4</v>
      </c>
      <c r="E5206" s="20">
        <v>34218.46</v>
      </c>
      <c r="F5206" s="28">
        <f>D5206+E5206</f>
        <v>384029.86000000004</v>
      </c>
    </row>
    <row r="5207" spans="1:6" x14ac:dyDescent="0.35">
      <c r="A5207" s="3" t="s">
        <v>4845</v>
      </c>
      <c r="B5207" s="3" t="s">
        <v>2260</v>
      </c>
      <c r="C5207" s="3" t="s">
        <v>4846</v>
      </c>
      <c r="D5207" s="19">
        <v>149919.18</v>
      </c>
      <c r="E5207" s="20">
        <v>23014.31</v>
      </c>
      <c r="F5207" s="28">
        <f>D5207+E5207</f>
        <v>172933.49</v>
      </c>
    </row>
    <row r="5208" spans="1:6" x14ac:dyDescent="0.35">
      <c r="A5208" s="3" t="s">
        <v>4847</v>
      </c>
      <c r="B5208" s="3" t="s">
        <v>2260</v>
      </c>
      <c r="C5208" s="3" t="s">
        <v>4848</v>
      </c>
      <c r="D5208" s="19">
        <v>149919.18</v>
      </c>
      <c r="E5208" s="20">
        <v>14568.56</v>
      </c>
      <c r="F5208" s="28">
        <f>D5208+E5208</f>
        <v>164487.74</v>
      </c>
    </row>
    <row r="5209" spans="1:6" x14ac:dyDescent="0.35">
      <c r="A5209" s="3" t="s">
        <v>4849</v>
      </c>
      <c r="B5209" s="3" t="s">
        <v>2260</v>
      </c>
      <c r="C5209" s="3" t="s">
        <v>4850</v>
      </c>
      <c r="D5209" s="19">
        <v>149919.18</v>
      </c>
      <c r="E5209" s="20">
        <v>12712.92</v>
      </c>
      <c r="F5209" s="28">
        <f>D5209+E5209</f>
        <v>162632.1</v>
      </c>
    </row>
    <row r="5210" spans="1:6" x14ac:dyDescent="0.35">
      <c r="A5210" s="3" t="s">
        <v>4851</v>
      </c>
      <c r="B5210" s="3" t="s">
        <v>2260</v>
      </c>
      <c r="C5210" s="3" t="s">
        <v>4852</v>
      </c>
      <c r="D5210" s="19">
        <v>1556031.7</v>
      </c>
      <c r="E5210" s="20">
        <v>530423.63</v>
      </c>
      <c r="F5210" s="28">
        <f>D5210+E5210</f>
        <v>2086455.33</v>
      </c>
    </row>
    <row r="5211" spans="1:6" x14ac:dyDescent="0.35">
      <c r="A5211" s="3" t="s">
        <v>4853</v>
      </c>
      <c r="B5211" s="3" t="s">
        <v>2260</v>
      </c>
      <c r="C5211" s="3" t="s">
        <v>4854</v>
      </c>
      <c r="D5211" s="19">
        <v>199892.23</v>
      </c>
      <c r="E5211" s="20">
        <v>24229.73</v>
      </c>
      <c r="F5211" s="28">
        <f>D5211+E5211</f>
        <v>224121.96000000002</v>
      </c>
    </row>
    <row r="5212" spans="1:6" x14ac:dyDescent="0.35">
      <c r="A5212" s="3" t="s">
        <v>4855</v>
      </c>
      <c r="B5212" s="3" t="s">
        <v>2260</v>
      </c>
      <c r="C5212" s="3" t="s">
        <v>4856</v>
      </c>
      <c r="D5212" s="19">
        <v>199892.23</v>
      </c>
      <c r="E5212" s="20">
        <v>21963.8</v>
      </c>
      <c r="F5212" s="28">
        <f>D5212+E5212</f>
        <v>221856.03</v>
      </c>
    </row>
    <row r="5213" spans="1:6" x14ac:dyDescent="0.35">
      <c r="A5213" s="3" t="s">
        <v>4857</v>
      </c>
      <c r="B5213" s="3" t="s">
        <v>2260</v>
      </c>
      <c r="C5213" s="3" t="s">
        <v>4858</v>
      </c>
      <c r="D5213" s="19">
        <v>499730.58</v>
      </c>
      <c r="E5213" s="20">
        <v>73873.31</v>
      </c>
      <c r="F5213" s="28">
        <f>D5213+E5213</f>
        <v>573603.89</v>
      </c>
    </row>
    <row r="5214" spans="1:6" x14ac:dyDescent="0.35">
      <c r="A5214" s="3" t="s">
        <v>4859</v>
      </c>
      <c r="B5214" s="3" t="s">
        <v>2260</v>
      </c>
      <c r="C5214" s="3" t="s">
        <v>4860</v>
      </c>
      <c r="D5214" s="19">
        <v>199892.23</v>
      </c>
      <c r="E5214" s="20">
        <v>17163.990000000002</v>
      </c>
      <c r="F5214" s="28">
        <f>D5214+E5214</f>
        <v>217056.22</v>
      </c>
    </row>
    <row r="5215" spans="1:6" x14ac:dyDescent="0.35">
      <c r="A5215" s="3" t="s">
        <v>4861</v>
      </c>
      <c r="B5215" s="3" t="s">
        <v>2260</v>
      </c>
      <c r="C5215" s="3" t="s">
        <v>4862</v>
      </c>
      <c r="D5215" s="19">
        <v>299838.34999999998</v>
      </c>
      <c r="E5215" s="20">
        <v>24111.13</v>
      </c>
      <c r="F5215" s="28">
        <f>D5215+E5215</f>
        <v>323949.48</v>
      </c>
    </row>
    <row r="5216" spans="1:6" x14ac:dyDescent="0.35">
      <c r="A5216" s="3" t="s">
        <v>4863</v>
      </c>
      <c r="B5216" s="3" t="s">
        <v>2260</v>
      </c>
      <c r="C5216" s="3" t="s">
        <v>4864</v>
      </c>
      <c r="D5216" s="19">
        <v>549703.63</v>
      </c>
      <c r="E5216" s="20">
        <v>46501.27</v>
      </c>
      <c r="F5216" s="28">
        <f>D5216+E5216</f>
        <v>596204.9</v>
      </c>
    </row>
    <row r="5217" spans="1:6" x14ac:dyDescent="0.35">
      <c r="A5217" s="3" t="s">
        <v>4865</v>
      </c>
      <c r="B5217" s="3" t="s">
        <v>2260</v>
      </c>
      <c r="C5217" s="3" t="s">
        <v>4866</v>
      </c>
      <c r="D5217" s="19">
        <v>149919.18</v>
      </c>
      <c r="E5217" s="20">
        <v>24633.78</v>
      </c>
      <c r="F5217" s="28">
        <f>D5217+E5217</f>
        <v>174552.95999999999</v>
      </c>
    </row>
    <row r="5218" spans="1:6" x14ac:dyDescent="0.35">
      <c r="A5218" s="3" t="s">
        <v>4867</v>
      </c>
      <c r="B5218" s="3" t="s">
        <v>2260</v>
      </c>
      <c r="C5218" s="3" t="s">
        <v>4868</v>
      </c>
      <c r="D5218" s="19">
        <v>199892.23</v>
      </c>
      <c r="E5218" s="20">
        <v>22679.96</v>
      </c>
      <c r="F5218" s="28">
        <f>D5218+E5218</f>
        <v>222572.19</v>
      </c>
    </row>
    <row r="5219" spans="1:6" x14ac:dyDescent="0.35">
      <c r="A5219" s="3" t="s">
        <v>4869</v>
      </c>
      <c r="B5219" s="3" t="s">
        <v>2260</v>
      </c>
      <c r="C5219" s="3" t="s">
        <v>4870</v>
      </c>
      <c r="D5219" s="19">
        <v>299838.34999999998</v>
      </c>
      <c r="E5219" s="20">
        <v>20842.68</v>
      </c>
      <c r="F5219" s="28">
        <f>D5219+E5219</f>
        <v>320681.02999999997</v>
      </c>
    </row>
    <row r="5220" spans="1:6" x14ac:dyDescent="0.35">
      <c r="A5220" s="3" t="s">
        <v>4871</v>
      </c>
      <c r="B5220" s="3" t="s">
        <v>2260</v>
      </c>
      <c r="C5220" s="3" t="s">
        <v>4872</v>
      </c>
      <c r="D5220" s="19">
        <v>299838.34999999998</v>
      </c>
      <c r="E5220" s="20">
        <v>32605.81</v>
      </c>
      <c r="F5220" s="28">
        <f>D5220+E5220</f>
        <v>332444.15999999997</v>
      </c>
    </row>
    <row r="5221" spans="1:6" x14ac:dyDescent="0.35">
      <c r="A5221" s="3" t="s">
        <v>4873</v>
      </c>
      <c r="B5221" s="3" t="s">
        <v>2260</v>
      </c>
      <c r="C5221" s="3" t="s">
        <v>4874</v>
      </c>
      <c r="D5221" s="19">
        <v>149919.18</v>
      </c>
      <c r="E5221" s="20">
        <v>15637.5</v>
      </c>
      <c r="F5221" s="28">
        <f>D5221+E5221</f>
        <v>165556.68</v>
      </c>
    </row>
    <row r="5222" spans="1:6" x14ac:dyDescent="0.35">
      <c r="A5222" s="3" t="s">
        <v>4875</v>
      </c>
      <c r="B5222" s="3" t="s">
        <v>2260</v>
      </c>
      <c r="C5222" s="3" t="s">
        <v>4876</v>
      </c>
      <c r="D5222" s="19">
        <v>249865.29</v>
      </c>
      <c r="E5222" s="20">
        <v>26345.64</v>
      </c>
      <c r="F5222" s="28">
        <f>D5222+E5222</f>
        <v>276210.93</v>
      </c>
    </row>
    <row r="5223" spans="1:6" x14ac:dyDescent="0.35">
      <c r="A5223" s="3" t="s">
        <v>4877</v>
      </c>
      <c r="B5223" s="3" t="s">
        <v>2260</v>
      </c>
      <c r="C5223" s="3" t="s">
        <v>4878</v>
      </c>
      <c r="D5223" s="19">
        <v>299838.34999999998</v>
      </c>
      <c r="E5223" s="20">
        <v>90646.56</v>
      </c>
      <c r="F5223" s="28">
        <f>D5223+E5223</f>
        <v>390484.91</v>
      </c>
    </row>
    <row r="5224" spans="1:6" x14ac:dyDescent="0.35">
      <c r="A5224" s="3" t="s">
        <v>4879</v>
      </c>
      <c r="B5224" s="3" t="s">
        <v>2260</v>
      </c>
      <c r="C5224" s="3" t="s">
        <v>4880</v>
      </c>
      <c r="D5224" s="19">
        <v>499730.58</v>
      </c>
      <c r="E5224" s="20">
        <v>30899.34</v>
      </c>
      <c r="F5224" s="28">
        <f>D5224+E5224</f>
        <v>530629.92000000004</v>
      </c>
    </row>
    <row r="5225" spans="1:6" x14ac:dyDescent="0.35">
      <c r="A5225" s="3" t="s">
        <v>4881</v>
      </c>
      <c r="B5225" s="3" t="s">
        <v>2260</v>
      </c>
      <c r="C5225" s="3" t="s">
        <v>4882</v>
      </c>
      <c r="D5225" s="19">
        <v>299838.34999999998</v>
      </c>
      <c r="E5225" s="20">
        <v>29700.69</v>
      </c>
      <c r="F5225" s="28">
        <f>D5225+E5225</f>
        <v>329539.03999999998</v>
      </c>
    </row>
    <row r="5226" spans="1:6" x14ac:dyDescent="0.35">
      <c r="A5226" s="3" t="s">
        <v>4883</v>
      </c>
      <c r="B5226" s="3" t="s">
        <v>2260</v>
      </c>
      <c r="C5226" s="3" t="s">
        <v>4884</v>
      </c>
      <c r="D5226" s="19">
        <v>199892.23</v>
      </c>
      <c r="E5226" s="20">
        <v>18407.2</v>
      </c>
      <c r="F5226" s="28">
        <f>D5226+E5226</f>
        <v>218299.43000000002</v>
      </c>
    </row>
    <row r="5227" spans="1:6" x14ac:dyDescent="0.35">
      <c r="A5227" s="3" t="s">
        <v>4885</v>
      </c>
      <c r="B5227" s="3" t="s">
        <v>2260</v>
      </c>
      <c r="C5227" s="3" t="s">
        <v>4886</v>
      </c>
      <c r="D5227" s="19">
        <v>249865.29</v>
      </c>
      <c r="E5227" s="20">
        <v>24028.73</v>
      </c>
      <c r="F5227" s="28">
        <f>D5227+E5227</f>
        <v>273894.02</v>
      </c>
    </row>
    <row r="5228" spans="1:6" x14ac:dyDescent="0.35">
      <c r="A5228" s="3" t="s">
        <v>4887</v>
      </c>
      <c r="B5228" s="3" t="s">
        <v>2260</v>
      </c>
      <c r="C5228" s="3" t="s">
        <v>4888</v>
      </c>
      <c r="D5228" s="19">
        <v>499730.58</v>
      </c>
      <c r="E5228" s="20">
        <v>72573.47</v>
      </c>
      <c r="F5228" s="28">
        <f>D5228+E5228</f>
        <v>572304.05000000005</v>
      </c>
    </row>
    <row r="5229" spans="1:6" x14ac:dyDescent="0.35">
      <c r="A5229" s="3" t="s">
        <v>4889</v>
      </c>
      <c r="B5229" s="3" t="s">
        <v>2260</v>
      </c>
      <c r="C5229" s="3" t="s">
        <v>4890</v>
      </c>
      <c r="D5229" s="19">
        <v>299838.34999999998</v>
      </c>
      <c r="E5229" s="20">
        <v>69913.17</v>
      </c>
      <c r="F5229" s="28">
        <f>D5229+E5229</f>
        <v>369751.51999999996</v>
      </c>
    </row>
    <row r="5230" spans="1:6" x14ac:dyDescent="0.35">
      <c r="A5230" s="3" t="s">
        <v>4891</v>
      </c>
      <c r="B5230" s="3" t="s">
        <v>2260</v>
      </c>
      <c r="C5230" s="3" t="s">
        <v>4892</v>
      </c>
      <c r="D5230" s="19">
        <v>349811.4</v>
      </c>
      <c r="E5230" s="20">
        <v>30804.77</v>
      </c>
      <c r="F5230" s="28">
        <f>D5230+E5230</f>
        <v>380616.17000000004</v>
      </c>
    </row>
    <row r="5231" spans="1:6" x14ac:dyDescent="0.35">
      <c r="A5231" s="3" t="s">
        <v>4893</v>
      </c>
      <c r="B5231" s="3" t="s">
        <v>2260</v>
      </c>
      <c r="C5231" s="3" t="s">
        <v>2699</v>
      </c>
      <c r="D5231" s="19">
        <v>199892.23</v>
      </c>
      <c r="E5231" s="20">
        <v>15894.68</v>
      </c>
      <c r="F5231" s="28">
        <f>D5231+E5231</f>
        <v>215786.91</v>
      </c>
    </row>
    <row r="5232" spans="1:6" x14ac:dyDescent="0.35">
      <c r="A5232" s="3" t="s">
        <v>4894</v>
      </c>
      <c r="B5232" s="3" t="s">
        <v>2260</v>
      </c>
      <c r="C5232" s="3" t="s">
        <v>4895</v>
      </c>
      <c r="D5232" s="19">
        <v>299838.34999999998</v>
      </c>
      <c r="E5232" s="20">
        <v>26361.9</v>
      </c>
      <c r="F5232" s="28">
        <f>D5232+E5232</f>
        <v>326200.25</v>
      </c>
    </row>
    <row r="5233" spans="1:6" x14ac:dyDescent="0.35">
      <c r="A5233" s="3" t="s">
        <v>4896</v>
      </c>
      <c r="B5233" s="3" t="s">
        <v>2260</v>
      </c>
      <c r="C5233" s="3" t="s">
        <v>4897</v>
      </c>
      <c r="D5233" s="19">
        <v>549703.63</v>
      </c>
      <c r="E5233" s="20">
        <v>53525.49</v>
      </c>
      <c r="F5233" s="28">
        <f>D5233+E5233</f>
        <v>603229.12</v>
      </c>
    </row>
    <row r="5234" spans="1:6" x14ac:dyDescent="0.35">
      <c r="A5234" s="3" t="s">
        <v>4898</v>
      </c>
      <c r="B5234" s="3" t="s">
        <v>2260</v>
      </c>
      <c r="C5234" s="3" t="s">
        <v>4899</v>
      </c>
      <c r="D5234" s="19">
        <v>149919.18</v>
      </c>
      <c r="E5234" s="20">
        <v>22923.86</v>
      </c>
      <c r="F5234" s="28">
        <f>D5234+E5234</f>
        <v>172843.03999999998</v>
      </c>
    </row>
    <row r="5235" spans="1:6" x14ac:dyDescent="0.35">
      <c r="A5235" s="3" t="s">
        <v>4900</v>
      </c>
      <c r="B5235" s="3" t="s">
        <v>2260</v>
      </c>
      <c r="C5235" s="3" t="s">
        <v>4901</v>
      </c>
      <c r="D5235" s="19">
        <v>399784.47</v>
      </c>
      <c r="E5235" s="20">
        <v>235266.01</v>
      </c>
      <c r="F5235" s="28">
        <f>D5235+E5235</f>
        <v>635050.48</v>
      </c>
    </row>
    <row r="5236" spans="1:6" x14ac:dyDescent="0.35">
      <c r="A5236" s="3" t="s">
        <v>4902</v>
      </c>
      <c r="B5236" s="3" t="s">
        <v>2260</v>
      </c>
      <c r="C5236" s="3" t="s">
        <v>4903</v>
      </c>
      <c r="D5236" s="19">
        <v>199892.23</v>
      </c>
      <c r="E5236" s="20">
        <v>17252.18</v>
      </c>
      <c r="F5236" s="28">
        <f>D5236+E5236</f>
        <v>217144.41</v>
      </c>
    </row>
    <row r="5237" spans="1:6" x14ac:dyDescent="0.35">
      <c r="A5237" s="3" t="s">
        <v>4904</v>
      </c>
      <c r="B5237" s="3" t="s">
        <v>2260</v>
      </c>
      <c r="C5237" s="3" t="s">
        <v>4905</v>
      </c>
      <c r="D5237" s="19">
        <v>149919.18</v>
      </c>
      <c r="E5237" s="20">
        <v>127736.12</v>
      </c>
      <c r="F5237" s="28">
        <f>D5237+E5237</f>
        <v>277655.3</v>
      </c>
    </row>
    <row r="5238" spans="1:6" x14ac:dyDescent="0.35">
      <c r="A5238" s="3" t="s">
        <v>4906</v>
      </c>
      <c r="B5238" s="3" t="s">
        <v>2260</v>
      </c>
      <c r="C5238" s="3" t="s">
        <v>4907</v>
      </c>
      <c r="D5238" s="19">
        <v>449757.53</v>
      </c>
      <c r="E5238" s="20">
        <v>443088.77</v>
      </c>
      <c r="F5238" s="28">
        <f>D5238+E5238</f>
        <v>892846.3</v>
      </c>
    </row>
    <row r="5239" spans="1:6" x14ac:dyDescent="0.35">
      <c r="A5239" s="3" t="s">
        <v>4908</v>
      </c>
      <c r="B5239" s="3" t="s">
        <v>2260</v>
      </c>
      <c r="C5239" s="3" t="s">
        <v>4909</v>
      </c>
      <c r="D5239" s="19">
        <v>349811.4</v>
      </c>
      <c r="E5239" s="20">
        <v>27863.84</v>
      </c>
      <c r="F5239" s="28">
        <f>D5239+E5239</f>
        <v>377675.24000000005</v>
      </c>
    </row>
    <row r="5240" spans="1:6" x14ac:dyDescent="0.35">
      <c r="A5240" s="3" t="s">
        <v>4910</v>
      </c>
      <c r="B5240" s="3" t="s">
        <v>2260</v>
      </c>
      <c r="C5240" s="3" t="s">
        <v>4911</v>
      </c>
      <c r="D5240" s="19">
        <v>149919.18</v>
      </c>
      <c r="E5240" s="20">
        <v>12591.58</v>
      </c>
      <c r="F5240" s="28">
        <f>D5240+E5240</f>
        <v>162510.75999999998</v>
      </c>
    </row>
    <row r="5241" spans="1:6" x14ac:dyDescent="0.35">
      <c r="A5241" s="3" t="s">
        <v>4912</v>
      </c>
      <c r="B5241" s="3" t="s">
        <v>2260</v>
      </c>
      <c r="C5241" s="3" t="s">
        <v>4913</v>
      </c>
      <c r="D5241" s="19">
        <v>399784.47</v>
      </c>
      <c r="E5241" s="20">
        <v>25825.05</v>
      </c>
      <c r="F5241" s="28">
        <f>D5241+E5241</f>
        <v>425609.51999999996</v>
      </c>
    </row>
    <row r="5242" spans="1:6" x14ac:dyDescent="0.35">
      <c r="A5242" s="3" t="s">
        <v>4914</v>
      </c>
      <c r="B5242" s="3" t="s">
        <v>2260</v>
      </c>
      <c r="C5242" s="3" t="s">
        <v>4915</v>
      </c>
      <c r="D5242" s="19">
        <v>299838.34999999998</v>
      </c>
      <c r="E5242" s="20">
        <v>30080.560000000001</v>
      </c>
      <c r="F5242" s="28">
        <f>D5242+E5242</f>
        <v>329918.90999999997</v>
      </c>
    </row>
    <row r="5243" spans="1:6" x14ac:dyDescent="0.35">
      <c r="A5243" s="3" t="s">
        <v>4916</v>
      </c>
      <c r="B5243" s="3" t="s">
        <v>2260</v>
      </c>
      <c r="C5243" s="3" t="s">
        <v>4917</v>
      </c>
      <c r="D5243" s="19">
        <v>349811.4</v>
      </c>
      <c r="E5243" s="20">
        <v>28257.47</v>
      </c>
      <c r="F5243" s="28">
        <f>D5243+E5243</f>
        <v>378068.87</v>
      </c>
    </row>
    <row r="5244" spans="1:6" x14ac:dyDescent="0.35">
      <c r="A5244" s="3" t="s">
        <v>4918</v>
      </c>
      <c r="B5244" s="3" t="s">
        <v>2260</v>
      </c>
      <c r="C5244" s="3" t="s">
        <v>4919</v>
      </c>
      <c r="D5244" s="19">
        <v>249865.29</v>
      </c>
      <c r="E5244" s="20">
        <v>22040.45</v>
      </c>
      <c r="F5244" s="28">
        <f>D5244+E5244</f>
        <v>271905.74</v>
      </c>
    </row>
    <row r="5245" spans="1:6" x14ac:dyDescent="0.35">
      <c r="A5245" s="3" t="s">
        <v>4920</v>
      </c>
      <c r="B5245" s="3" t="s">
        <v>2260</v>
      </c>
      <c r="C5245" s="3" t="s">
        <v>4921</v>
      </c>
      <c r="D5245" s="19">
        <v>299838.34999999998</v>
      </c>
      <c r="E5245" s="20">
        <v>20935.66</v>
      </c>
      <c r="F5245" s="28">
        <f>D5245+E5245</f>
        <v>320774.00999999995</v>
      </c>
    </row>
    <row r="5246" spans="1:6" x14ac:dyDescent="0.35">
      <c r="A5246" s="3" t="s">
        <v>4922</v>
      </c>
      <c r="B5246" s="3" t="s">
        <v>2260</v>
      </c>
      <c r="C5246" s="3" t="s">
        <v>4923</v>
      </c>
      <c r="D5246" s="19">
        <v>149919.18</v>
      </c>
      <c r="E5246" s="20">
        <v>14190.43</v>
      </c>
      <c r="F5246" s="28">
        <f>D5246+E5246</f>
        <v>164109.60999999999</v>
      </c>
    </row>
    <row r="5247" spans="1:6" x14ac:dyDescent="0.35">
      <c r="A5247" s="3" t="s">
        <v>4924</v>
      </c>
      <c r="B5247" s="3" t="s">
        <v>2260</v>
      </c>
      <c r="C5247" s="3" t="s">
        <v>4925</v>
      </c>
      <c r="D5247" s="19">
        <v>349811.4</v>
      </c>
      <c r="E5247" s="20">
        <v>30600</v>
      </c>
      <c r="F5247" s="28">
        <f>D5247+E5247</f>
        <v>380411.4</v>
      </c>
    </row>
    <row r="5248" spans="1:6" x14ac:dyDescent="0.35">
      <c r="A5248" s="3" t="s">
        <v>4926</v>
      </c>
      <c r="B5248" s="3" t="s">
        <v>2260</v>
      </c>
      <c r="C5248" s="3" t="s">
        <v>4927</v>
      </c>
      <c r="D5248" s="19">
        <v>499730.58</v>
      </c>
      <c r="E5248" s="20">
        <v>76963.990000000005</v>
      </c>
      <c r="F5248" s="28">
        <f>D5248+E5248</f>
        <v>576694.57000000007</v>
      </c>
    </row>
    <row r="5249" spans="1:6" x14ac:dyDescent="0.35">
      <c r="A5249" s="3" t="s">
        <v>4928</v>
      </c>
      <c r="B5249" s="3" t="s">
        <v>2260</v>
      </c>
      <c r="C5249" s="3" t="s">
        <v>4929</v>
      </c>
      <c r="D5249" s="19">
        <v>349811.4</v>
      </c>
      <c r="E5249" s="20">
        <v>26288.98</v>
      </c>
      <c r="F5249" s="28">
        <f>D5249+E5249</f>
        <v>376100.38</v>
      </c>
    </row>
    <row r="5250" spans="1:6" x14ac:dyDescent="0.35">
      <c r="A5250" s="3" t="s">
        <v>4930</v>
      </c>
      <c r="B5250" s="3" t="s">
        <v>2260</v>
      </c>
      <c r="C5250" s="3" t="s">
        <v>4931</v>
      </c>
      <c r="D5250" s="19">
        <v>299838.34999999998</v>
      </c>
      <c r="E5250" s="20">
        <v>37220.92</v>
      </c>
      <c r="F5250" s="28">
        <f>D5250+E5250</f>
        <v>337059.26999999996</v>
      </c>
    </row>
    <row r="5251" spans="1:6" x14ac:dyDescent="0.35">
      <c r="A5251" s="3" t="s">
        <v>4932</v>
      </c>
      <c r="B5251" s="3" t="s">
        <v>2260</v>
      </c>
      <c r="C5251" s="3" t="s">
        <v>4933</v>
      </c>
      <c r="D5251" s="19">
        <v>149919.18</v>
      </c>
      <c r="E5251" s="20">
        <v>14313.55</v>
      </c>
      <c r="F5251" s="28">
        <f>D5251+E5251</f>
        <v>164232.72999999998</v>
      </c>
    </row>
    <row r="5252" spans="1:6" x14ac:dyDescent="0.35">
      <c r="A5252" s="3" t="s">
        <v>4934</v>
      </c>
      <c r="B5252" s="3" t="s">
        <v>2260</v>
      </c>
      <c r="C5252" s="3" t="s">
        <v>4935</v>
      </c>
      <c r="D5252" s="19">
        <v>299838.34999999998</v>
      </c>
      <c r="E5252" s="20">
        <v>34714.550000000003</v>
      </c>
      <c r="F5252" s="28">
        <f>D5252+E5252</f>
        <v>334552.89999999997</v>
      </c>
    </row>
    <row r="5253" spans="1:6" x14ac:dyDescent="0.35">
      <c r="A5253" s="3" t="s">
        <v>4936</v>
      </c>
      <c r="B5253" s="3" t="s">
        <v>2260</v>
      </c>
      <c r="C5253" s="3" t="s">
        <v>4937</v>
      </c>
      <c r="D5253" s="19">
        <v>149919.18</v>
      </c>
      <c r="E5253" s="20">
        <v>21208.63</v>
      </c>
      <c r="F5253" s="28">
        <f>D5253+E5253</f>
        <v>171127.81</v>
      </c>
    </row>
    <row r="5254" spans="1:6" x14ac:dyDescent="0.35">
      <c r="A5254" s="3" t="s">
        <v>4938</v>
      </c>
      <c r="B5254" s="3" t="s">
        <v>2260</v>
      </c>
      <c r="C5254" s="3" t="s">
        <v>4939</v>
      </c>
      <c r="D5254" s="19">
        <v>299838.34999999998</v>
      </c>
      <c r="E5254" s="20">
        <v>29217.77</v>
      </c>
      <c r="F5254" s="28">
        <f>D5254+E5254</f>
        <v>329056.12</v>
      </c>
    </row>
    <row r="5255" spans="1:6" x14ac:dyDescent="0.35">
      <c r="A5255" s="3" t="s">
        <v>4940</v>
      </c>
      <c r="B5255" s="3" t="s">
        <v>2260</v>
      </c>
      <c r="C5255" s="3" t="s">
        <v>4941</v>
      </c>
      <c r="D5255" s="19">
        <v>399784.47</v>
      </c>
      <c r="E5255" s="20">
        <v>36502.15</v>
      </c>
      <c r="F5255" s="28">
        <f>D5255+E5255</f>
        <v>436286.62</v>
      </c>
    </row>
    <row r="5256" spans="1:6" x14ac:dyDescent="0.35">
      <c r="A5256" s="3" t="s">
        <v>4942</v>
      </c>
      <c r="B5256" s="3" t="s">
        <v>2260</v>
      </c>
      <c r="C5256" s="3" t="s">
        <v>4943</v>
      </c>
      <c r="D5256" s="19">
        <v>349811.4</v>
      </c>
      <c r="E5256" s="20">
        <v>49170.85</v>
      </c>
      <c r="F5256" s="28">
        <f>D5256+E5256</f>
        <v>398982.25</v>
      </c>
    </row>
    <row r="5257" spans="1:6" x14ac:dyDescent="0.35">
      <c r="A5257" s="3" t="s">
        <v>4944</v>
      </c>
      <c r="B5257" s="3" t="s">
        <v>2260</v>
      </c>
      <c r="C5257" s="3" t="s">
        <v>4945</v>
      </c>
      <c r="D5257" s="19">
        <v>199892.23</v>
      </c>
      <c r="E5257" s="20">
        <v>17340.36</v>
      </c>
      <c r="F5257" s="28">
        <f>D5257+E5257</f>
        <v>217232.59000000003</v>
      </c>
    </row>
    <row r="5258" spans="1:6" x14ac:dyDescent="0.35">
      <c r="A5258" s="3" t="s">
        <v>4946</v>
      </c>
      <c r="B5258" s="3" t="s">
        <v>2260</v>
      </c>
      <c r="C5258" s="3" t="s">
        <v>4947</v>
      </c>
      <c r="D5258" s="19">
        <v>849541.99</v>
      </c>
      <c r="E5258" s="20">
        <v>664384.93000000005</v>
      </c>
      <c r="F5258" s="28">
        <f>D5258+E5258</f>
        <v>1513926.92</v>
      </c>
    </row>
    <row r="5259" spans="1:6" x14ac:dyDescent="0.35">
      <c r="A5259" s="3" t="s">
        <v>4948</v>
      </c>
      <c r="B5259" s="3" t="s">
        <v>2260</v>
      </c>
      <c r="C5259" s="3" t="s">
        <v>4949</v>
      </c>
      <c r="D5259" s="19">
        <v>149919.18</v>
      </c>
      <c r="E5259" s="20">
        <v>11897.51</v>
      </c>
      <c r="F5259" s="28">
        <f>D5259+E5259</f>
        <v>161816.69</v>
      </c>
    </row>
    <row r="5260" spans="1:6" x14ac:dyDescent="0.35">
      <c r="A5260" s="3" t="s">
        <v>4950</v>
      </c>
      <c r="B5260" s="3" t="s">
        <v>2260</v>
      </c>
      <c r="C5260" s="3" t="s">
        <v>4951</v>
      </c>
      <c r="D5260" s="19">
        <v>299838.34999999998</v>
      </c>
      <c r="E5260" s="20">
        <v>21117.35</v>
      </c>
      <c r="F5260" s="28">
        <f>D5260+E5260</f>
        <v>320955.69999999995</v>
      </c>
    </row>
    <row r="5261" spans="1:6" x14ac:dyDescent="0.35">
      <c r="A5261" s="3" t="s">
        <v>4952</v>
      </c>
      <c r="B5261" s="3" t="s">
        <v>2260</v>
      </c>
      <c r="C5261" s="3" t="s">
        <v>4953</v>
      </c>
      <c r="D5261" s="19">
        <v>299838.34999999998</v>
      </c>
      <c r="E5261" s="20">
        <v>31896.9</v>
      </c>
      <c r="F5261" s="28">
        <f>D5261+E5261</f>
        <v>331735.25</v>
      </c>
    </row>
    <row r="5262" spans="1:6" x14ac:dyDescent="0.35">
      <c r="A5262" s="3" t="s">
        <v>4954</v>
      </c>
      <c r="B5262" s="3" t="s">
        <v>2260</v>
      </c>
      <c r="C5262" s="3" t="s">
        <v>4955</v>
      </c>
      <c r="D5262" s="19">
        <v>399784.47</v>
      </c>
      <c r="E5262" s="20">
        <v>82328.61</v>
      </c>
      <c r="F5262" s="28">
        <f>D5262+E5262</f>
        <v>482113.07999999996</v>
      </c>
    </row>
    <row r="5263" spans="1:6" x14ac:dyDescent="0.35">
      <c r="A5263" s="3" t="s">
        <v>4956</v>
      </c>
      <c r="B5263" s="3" t="s">
        <v>2260</v>
      </c>
      <c r="C5263" s="3" t="s">
        <v>4957</v>
      </c>
      <c r="D5263" s="19">
        <v>249865.29</v>
      </c>
      <c r="E5263" s="20">
        <v>72039.63</v>
      </c>
      <c r="F5263" s="28">
        <f>D5263+E5263</f>
        <v>321904.92000000004</v>
      </c>
    </row>
    <row r="5264" spans="1:6" x14ac:dyDescent="0.35">
      <c r="A5264" s="3" t="s">
        <v>4958</v>
      </c>
      <c r="B5264" s="3" t="s">
        <v>2260</v>
      </c>
      <c r="C5264" s="3" t="s">
        <v>4959</v>
      </c>
      <c r="D5264" s="19">
        <v>299838.34999999998</v>
      </c>
      <c r="E5264" s="20">
        <v>20657.150000000001</v>
      </c>
      <c r="F5264" s="28">
        <f>D5264+E5264</f>
        <v>320495.5</v>
      </c>
    </row>
    <row r="5265" spans="1:6" x14ac:dyDescent="0.35">
      <c r="A5265" s="3" t="s">
        <v>4960</v>
      </c>
      <c r="B5265" s="3" t="s">
        <v>2260</v>
      </c>
      <c r="C5265" s="3" t="s">
        <v>4961</v>
      </c>
      <c r="D5265" s="19">
        <v>199892.23</v>
      </c>
      <c r="E5265" s="20">
        <v>15498.16</v>
      </c>
      <c r="F5265" s="28">
        <f>D5265+E5265</f>
        <v>215390.39</v>
      </c>
    </row>
    <row r="5266" spans="1:6" x14ac:dyDescent="0.35">
      <c r="A5266" s="3" t="s">
        <v>4962</v>
      </c>
      <c r="B5266" s="3" t="s">
        <v>2260</v>
      </c>
      <c r="C5266" s="3" t="s">
        <v>4963</v>
      </c>
      <c r="D5266" s="19">
        <v>349811.4</v>
      </c>
      <c r="E5266" s="20">
        <v>24683.27</v>
      </c>
      <c r="F5266" s="28">
        <f>D5266+E5266</f>
        <v>374494.67000000004</v>
      </c>
    </row>
    <row r="5267" spans="1:6" x14ac:dyDescent="0.35">
      <c r="A5267" s="3" t="s">
        <v>4964</v>
      </c>
      <c r="B5267" s="3" t="s">
        <v>2260</v>
      </c>
      <c r="C5267" s="3" t="s">
        <v>4965</v>
      </c>
      <c r="D5267" s="19">
        <v>149919.18</v>
      </c>
      <c r="E5267" s="20">
        <v>17897.87</v>
      </c>
      <c r="F5267" s="28">
        <f>D5267+E5267</f>
        <v>167817.05</v>
      </c>
    </row>
    <row r="5268" spans="1:6" x14ac:dyDescent="0.35">
      <c r="A5268" s="3" t="s">
        <v>4966</v>
      </c>
      <c r="B5268" s="3" t="s">
        <v>2260</v>
      </c>
      <c r="C5268" s="3" t="s">
        <v>4967</v>
      </c>
      <c r="D5268" s="19">
        <v>349811.4</v>
      </c>
      <c r="E5268" s="20">
        <v>29661.279999999999</v>
      </c>
      <c r="F5268" s="28">
        <f>D5268+E5268</f>
        <v>379472.68000000005</v>
      </c>
    </row>
    <row r="5269" spans="1:6" x14ac:dyDescent="0.35">
      <c r="A5269" s="3" t="s">
        <v>4968</v>
      </c>
      <c r="B5269" s="3" t="s">
        <v>2260</v>
      </c>
      <c r="C5269" s="3" t="s">
        <v>4969</v>
      </c>
      <c r="D5269" s="19">
        <v>499730.58</v>
      </c>
      <c r="E5269" s="20">
        <v>45244.18</v>
      </c>
      <c r="F5269" s="28">
        <f>D5269+E5269</f>
        <v>544974.76</v>
      </c>
    </row>
    <row r="5270" spans="1:6" x14ac:dyDescent="0.35">
      <c r="A5270" s="3" t="s">
        <v>4970</v>
      </c>
      <c r="B5270" s="3" t="s">
        <v>2260</v>
      </c>
      <c r="C5270" s="3" t="s">
        <v>4971</v>
      </c>
      <c r="D5270" s="19">
        <v>449757.53</v>
      </c>
      <c r="E5270" s="20">
        <v>290092.21000000002</v>
      </c>
      <c r="F5270" s="28">
        <f>D5270+E5270</f>
        <v>739849.74</v>
      </c>
    </row>
    <row r="5271" spans="1:6" x14ac:dyDescent="0.35">
      <c r="A5271" s="3" t="s">
        <v>4972</v>
      </c>
      <c r="B5271" s="3" t="s">
        <v>2260</v>
      </c>
      <c r="C5271" s="3" t="s">
        <v>4973</v>
      </c>
      <c r="D5271" s="19">
        <v>1506058.65</v>
      </c>
      <c r="E5271" s="20">
        <v>250757.55</v>
      </c>
      <c r="F5271" s="28">
        <f>D5271+E5271</f>
        <v>1756816.2</v>
      </c>
    </row>
    <row r="5272" spans="1:6" x14ac:dyDescent="0.35">
      <c r="A5272" s="3" t="s">
        <v>4974</v>
      </c>
      <c r="B5272" s="3" t="s">
        <v>2260</v>
      </c>
      <c r="C5272" s="3" t="s">
        <v>4975</v>
      </c>
      <c r="D5272" s="19">
        <v>149919.18</v>
      </c>
      <c r="E5272" s="20">
        <v>20702.939999999999</v>
      </c>
      <c r="F5272" s="28">
        <f>D5272+E5272</f>
        <v>170622.12</v>
      </c>
    </row>
    <row r="5273" spans="1:6" x14ac:dyDescent="0.35">
      <c r="A5273" s="3" t="s">
        <v>4976</v>
      </c>
      <c r="B5273" s="3" t="s">
        <v>2260</v>
      </c>
      <c r="C5273" s="3" t="s">
        <v>4977</v>
      </c>
      <c r="D5273" s="19">
        <v>349811.4</v>
      </c>
      <c r="E5273" s="20">
        <v>73276.19</v>
      </c>
      <c r="F5273" s="28">
        <f>D5273+E5273</f>
        <v>423087.59</v>
      </c>
    </row>
    <row r="5274" spans="1:6" x14ac:dyDescent="0.35">
      <c r="A5274" s="3" t="s">
        <v>4978</v>
      </c>
      <c r="B5274" s="3" t="s">
        <v>2260</v>
      </c>
      <c r="C5274" s="3" t="s">
        <v>1802</v>
      </c>
      <c r="D5274" s="19">
        <v>249865.29</v>
      </c>
      <c r="E5274" s="20">
        <v>17711.189999999999</v>
      </c>
      <c r="F5274" s="28">
        <f>D5274+E5274</f>
        <v>267576.48</v>
      </c>
    </row>
    <row r="5275" spans="1:6" x14ac:dyDescent="0.35">
      <c r="A5275" s="3" t="s">
        <v>4979</v>
      </c>
      <c r="B5275" s="3" t="s">
        <v>2260</v>
      </c>
      <c r="C5275" s="3" t="s">
        <v>4980</v>
      </c>
      <c r="D5275" s="19">
        <v>199892.23</v>
      </c>
      <c r="E5275" s="20">
        <v>19920.25</v>
      </c>
      <c r="F5275" s="28">
        <f>D5275+E5275</f>
        <v>219812.48000000001</v>
      </c>
    </row>
    <row r="5276" spans="1:6" x14ac:dyDescent="0.35">
      <c r="A5276" s="3" t="s">
        <v>4981</v>
      </c>
      <c r="B5276" s="3" t="s">
        <v>2260</v>
      </c>
      <c r="C5276" s="3" t="s">
        <v>3366</v>
      </c>
      <c r="D5276" s="19">
        <v>349811.4</v>
      </c>
      <c r="E5276" s="20">
        <v>31610.89</v>
      </c>
      <c r="F5276" s="28">
        <f>D5276+E5276</f>
        <v>381422.29000000004</v>
      </c>
    </row>
    <row r="5277" spans="1:6" x14ac:dyDescent="0.35">
      <c r="A5277" s="3" t="s">
        <v>4982</v>
      </c>
      <c r="B5277" s="3" t="s">
        <v>2260</v>
      </c>
      <c r="C5277" s="3" t="s">
        <v>4983</v>
      </c>
      <c r="D5277" s="19">
        <v>349811.4</v>
      </c>
      <c r="E5277" s="20">
        <v>30520.06</v>
      </c>
      <c r="F5277" s="28">
        <f>D5277+E5277</f>
        <v>380331.46</v>
      </c>
    </row>
    <row r="5278" spans="1:6" x14ac:dyDescent="0.35">
      <c r="A5278" s="3" t="s">
        <v>4984</v>
      </c>
      <c r="B5278" s="3" t="s">
        <v>2260</v>
      </c>
      <c r="C5278" s="3" t="s">
        <v>4985</v>
      </c>
      <c r="D5278" s="19">
        <v>449757.53</v>
      </c>
      <c r="E5278" s="20">
        <v>53426.400000000001</v>
      </c>
      <c r="F5278" s="28">
        <f>D5278+E5278</f>
        <v>503183.93000000005</v>
      </c>
    </row>
    <row r="5279" spans="1:6" x14ac:dyDescent="0.35">
      <c r="A5279" s="3" t="s">
        <v>4986</v>
      </c>
      <c r="B5279" s="3" t="s">
        <v>2260</v>
      </c>
      <c r="C5279" s="3" t="s">
        <v>4987</v>
      </c>
      <c r="D5279" s="19">
        <v>249865.29</v>
      </c>
      <c r="E5279" s="20">
        <v>21041.69</v>
      </c>
      <c r="F5279" s="28">
        <f>D5279+E5279</f>
        <v>270906.98</v>
      </c>
    </row>
    <row r="5280" spans="1:6" x14ac:dyDescent="0.35">
      <c r="A5280" s="3" t="s">
        <v>4988</v>
      </c>
      <c r="B5280" s="3" t="s">
        <v>2260</v>
      </c>
      <c r="C5280" s="3" t="s">
        <v>4989</v>
      </c>
      <c r="D5280" s="19">
        <v>299838.34999999998</v>
      </c>
      <c r="E5280" s="20">
        <v>235238.18</v>
      </c>
      <c r="F5280" s="28">
        <f>D5280+E5280</f>
        <v>535076.53</v>
      </c>
    </row>
    <row r="5281" spans="1:6" x14ac:dyDescent="0.35">
      <c r="A5281" s="3" t="s">
        <v>4990</v>
      </c>
      <c r="B5281" s="3" t="s">
        <v>2260</v>
      </c>
      <c r="C5281" s="3" t="s">
        <v>4991</v>
      </c>
      <c r="D5281" s="19">
        <v>399784.47</v>
      </c>
      <c r="E5281" s="20">
        <v>37043.120000000003</v>
      </c>
      <c r="F5281" s="28">
        <f>D5281+E5281</f>
        <v>436827.58999999997</v>
      </c>
    </row>
    <row r="5282" spans="1:6" x14ac:dyDescent="0.35">
      <c r="A5282" s="3" t="s">
        <v>4992</v>
      </c>
      <c r="B5282" s="3" t="s">
        <v>2260</v>
      </c>
      <c r="C5282" s="3" t="s">
        <v>3038</v>
      </c>
      <c r="D5282" s="19">
        <v>399784.47</v>
      </c>
      <c r="E5282" s="20">
        <v>40350.94</v>
      </c>
      <c r="F5282" s="28">
        <f>D5282+E5282</f>
        <v>440135.41</v>
      </c>
    </row>
    <row r="5283" spans="1:6" x14ac:dyDescent="0.35">
      <c r="A5283" s="3" t="s">
        <v>4993</v>
      </c>
      <c r="B5283" s="3" t="s">
        <v>2260</v>
      </c>
      <c r="C5283" s="3" t="s">
        <v>4994</v>
      </c>
      <c r="D5283" s="19">
        <v>249865.29</v>
      </c>
      <c r="E5283" s="20">
        <v>24182.38</v>
      </c>
      <c r="F5283" s="28">
        <f>D5283+E5283</f>
        <v>274047.67</v>
      </c>
    </row>
    <row r="5284" spans="1:6" x14ac:dyDescent="0.35">
      <c r="A5284" s="3" t="s">
        <v>4995</v>
      </c>
      <c r="B5284" s="3" t="s">
        <v>2260</v>
      </c>
      <c r="C5284" s="3" t="s">
        <v>4996</v>
      </c>
      <c r="D5284" s="19">
        <v>549703.63</v>
      </c>
      <c r="E5284" s="20">
        <v>58157.89</v>
      </c>
      <c r="F5284" s="28">
        <f>D5284+E5284</f>
        <v>607861.52</v>
      </c>
    </row>
    <row r="5285" spans="1:6" x14ac:dyDescent="0.35">
      <c r="A5285" s="3" t="s">
        <v>4997</v>
      </c>
      <c r="B5285" s="3" t="s">
        <v>2260</v>
      </c>
      <c r="C5285" s="3" t="s">
        <v>4998</v>
      </c>
      <c r="D5285" s="19">
        <v>249865.29</v>
      </c>
      <c r="E5285" s="20">
        <v>24481.56</v>
      </c>
      <c r="F5285" s="28">
        <f>D5285+E5285</f>
        <v>274346.85000000003</v>
      </c>
    </row>
    <row r="5286" spans="1:6" x14ac:dyDescent="0.35">
      <c r="A5286" s="3" t="s">
        <v>4999</v>
      </c>
      <c r="B5286" s="3" t="s">
        <v>2260</v>
      </c>
      <c r="C5286" s="3" t="s">
        <v>5000</v>
      </c>
      <c r="D5286" s="19">
        <v>249865.29</v>
      </c>
      <c r="E5286" s="20">
        <v>19026.97</v>
      </c>
      <c r="F5286" s="28">
        <f>D5286+E5286</f>
        <v>268892.26</v>
      </c>
    </row>
    <row r="5287" spans="1:6" x14ac:dyDescent="0.35">
      <c r="A5287" s="3" t="s">
        <v>5001</v>
      </c>
      <c r="B5287" s="3" t="s">
        <v>2260</v>
      </c>
      <c r="C5287" s="3" t="s">
        <v>5002</v>
      </c>
      <c r="D5287" s="19">
        <v>199892.23</v>
      </c>
      <c r="E5287" s="20">
        <v>17399.05</v>
      </c>
      <c r="F5287" s="28">
        <f>D5287+E5287</f>
        <v>217291.28</v>
      </c>
    </row>
    <row r="5288" spans="1:6" x14ac:dyDescent="0.35">
      <c r="A5288" s="3" t="s">
        <v>5003</v>
      </c>
      <c r="B5288" s="3" t="s">
        <v>2260</v>
      </c>
      <c r="C5288" s="3" t="s">
        <v>5004</v>
      </c>
      <c r="D5288" s="19">
        <v>449757.53</v>
      </c>
      <c r="E5288" s="20">
        <v>66337.539999999994</v>
      </c>
      <c r="F5288" s="28">
        <f>D5288+E5288</f>
        <v>516095.07</v>
      </c>
    </row>
    <row r="5289" spans="1:6" x14ac:dyDescent="0.35">
      <c r="A5289" s="3" t="s">
        <v>5005</v>
      </c>
      <c r="B5289" s="3" t="s">
        <v>2260</v>
      </c>
      <c r="C5289" s="3" t="s">
        <v>5006</v>
      </c>
      <c r="D5289" s="19">
        <v>199892.23</v>
      </c>
      <c r="E5289" s="20">
        <v>31135.31</v>
      </c>
      <c r="F5289" s="28">
        <f>D5289+E5289</f>
        <v>231027.54</v>
      </c>
    </row>
    <row r="5290" spans="1:6" x14ac:dyDescent="0.35">
      <c r="A5290" s="3" t="s">
        <v>5007</v>
      </c>
      <c r="B5290" s="3" t="s">
        <v>2260</v>
      </c>
      <c r="C5290" s="3" t="s">
        <v>3044</v>
      </c>
      <c r="D5290" s="19">
        <v>399784.47</v>
      </c>
      <c r="E5290" s="20">
        <v>45889.36</v>
      </c>
      <c r="F5290" s="28">
        <f>D5290+E5290</f>
        <v>445673.82999999996</v>
      </c>
    </row>
    <row r="5291" spans="1:6" x14ac:dyDescent="0.35">
      <c r="A5291" s="3" t="s">
        <v>5008</v>
      </c>
      <c r="B5291" s="3" t="s">
        <v>2260</v>
      </c>
      <c r="C5291" s="3" t="s">
        <v>5009</v>
      </c>
      <c r="D5291" s="19">
        <v>249865.29</v>
      </c>
      <c r="E5291" s="20">
        <v>17014.900000000001</v>
      </c>
      <c r="F5291" s="28">
        <f>D5291+E5291</f>
        <v>266880.19</v>
      </c>
    </row>
    <row r="5292" spans="1:6" x14ac:dyDescent="0.35">
      <c r="A5292" s="3" t="s">
        <v>5010</v>
      </c>
      <c r="B5292" s="3" t="s">
        <v>2260</v>
      </c>
      <c r="C5292" s="3" t="s">
        <v>5011</v>
      </c>
      <c r="D5292" s="19">
        <v>12981441.369999999</v>
      </c>
      <c r="E5292" s="20">
        <v>4432639.22</v>
      </c>
      <c r="F5292" s="28">
        <f>D5292+E5292</f>
        <v>17414080.59</v>
      </c>
    </row>
    <row r="5293" spans="1:6" x14ac:dyDescent="0.35">
      <c r="A5293" s="3" t="s">
        <v>5012</v>
      </c>
      <c r="B5293" s="3" t="s">
        <v>2260</v>
      </c>
      <c r="C5293" s="3" t="s">
        <v>5013</v>
      </c>
      <c r="D5293" s="19">
        <v>299838.34999999998</v>
      </c>
      <c r="E5293" s="20">
        <v>18772.2</v>
      </c>
      <c r="F5293" s="28">
        <f>D5293+E5293</f>
        <v>318610.55</v>
      </c>
    </row>
    <row r="5294" spans="1:6" x14ac:dyDescent="0.35">
      <c r="A5294" s="3" t="s">
        <v>5014</v>
      </c>
      <c r="B5294" s="3" t="s">
        <v>2260</v>
      </c>
      <c r="C5294" s="3" t="s">
        <v>5015</v>
      </c>
      <c r="D5294" s="19">
        <v>249865.29</v>
      </c>
      <c r="E5294" s="20">
        <v>20101.98</v>
      </c>
      <c r="F5294" s="28">
        <f>D5294+E5294</f>
        <v>269967.27</v>
      </c>
    </row>
    <row r="5295" spans="1:6" x14ac:dyDescent="0.35">
      <c r="A5295" s="3" t="s">
        <v>5016</v>
      </c>
      <c r="B5295" s="3" t="s">
        <v>2260</v>
      </c>
      <c r="C5295" s="3" t="s">
        <v>5017</v>
      </c>
      <c r="D5295" s="19">
        <v>349811.4</v>
      </c>
      <c r="E5295" s="20">
        <v>58662.82</v>
      </c>
      <c r="F5295" s="28">
        <f>D5295+E5295</f>
        <v>408474.22000000003</v>
      </c>
    </row>
    <row r="5296" spans="1:6" x14ac:dyDescent="0.35">
      <c r="A5296" s="3" t="s">
        <v>5018</v>
      </c>
      <c r="B5296" s="3" t="s">
        <v>2260</v>
      </c>
      <c r="C5296" s="3" t="s">
        <v>5019</v>
      </c>
      <c r="D5296" s="19">
        <v>149919.18</v>
      </c>
      <c r="E5296" s="20">
        <v>12805.46</v>
      </c>
      <c r="F5296" s="28">
        <f>D5296+E5296</f>
        <v>162724.63999999998</v>
      </c>
    </row>
    <row r="5297" spans="1:6" x14ac:dyDescent="0.35">
      <c r="A5297" s="3" t="s">
        <v>5020</v>
      </c>
      <c r="B5297" s="3" t="s">
        <v>2260</v>
      </c>
      <c r="C5297" s="3" t="s">
        <v>1064</v>
      </c>
      <c r="D5297" s="19">
        <v>199892.23</v>
      </c>
      <c r="E5297" s="20">
        <v>14805.36</v>
      </c>
      <c r="F5297" s="28">
        <f>D5297+E5297</f>
        <v>214697.59000000003</v>
      </c>
    </row>
    <row r="5298" spans="1:6" x14ac:dyDescent="0.35">
      <c r="A5298" s="3" t="s">
        <v>5021</v>
      </c>
      <c r="B5298" s="3" t="s">
        <v>2260</v>
      </c>
      <c r="C5298" s="3" t="s">
        <v>5022</v>
      </c>
      <c r="D5298" s="19">
        <v>449757.53</v>
      </c>
      <c r="E5298" s="20">
        <v>48711.360000000001</v>
      </c>
      <c r="F5298" s="28">
        <f>D5298+E5298</f>
        <v>498468.89</v>
      </c>
    </row>
    <row r="5299" spans="1:6" x14ac:dyDescent="0.35">
      <c r="A5299" s="3" t="s">
        <v>5023</v>
      </c>
      <c r="B5299" s="3" t="s">
        <v>2260</v>
      </c>
      <c r="C5299" s="3" t="s">
        <v>5024</v>
      </c>
      <c r="D5299" s="19">
        <v>449757.53</v>
      </c>
      <c r="E5299" s="20">
        <v>54961.33</v>
      </c>
      <c r="F5299" s="28">
        <f>D5299+E5299</f>
        <v>504718.86000000004</v>
      </c>
    </row>
    <row r="5300" spans="1:6" x14ac:dyDescent="0.35">
      <c r="A5300" s="3" t="s">
        <v>5025</v>
      </c>
      <c r="B5300" s="3" t="s">
        <v>2260</v>
      </c>
      <c r="C5300" s="3" t="s">
        <v>1270</v>
      </c>
      <c r="D5300" s="19">
        <v>349811.4</v>
      </c>
      <c r="E5300" s="20">
        <v>39178.15</v>
      </c>
      <c r="F5300" s="28">
        <f>D5300+E5300</f>
        <v>388989.55000000005</v>
      </c>
    </row>
    <row r="5301" spans="1:6" x14ac:dyDescent="0.35">
      <c r="A5301" s="3" t="s">
        <v>5026</v>
      </c>
      <c r="B5301" s="3" t="s">
        <v>2260</v>
      </c>
      <c r="C5301" s="3" t="s">
        <v>5027</v>
      </c>
      <c r="D5301" s="19">
        <v>149919.18</v>
      </c>
      <c r="E5301" s="20">
        <v>12915.82</v>
      </c>
      <c r="F5301" s="28">
        <f>D5301+E5301</f>
        <v>162835</v>
      </c>
    </row>
    <row r="5302" spans="1:6" x14ac:dyDescent="0.35">
      <c r="A5302" s="3" t="s">
        <v>5028</v>
      </c>
      <c r="B5302" s="3" t="s">
        <v>2260</v>
      </c>
      <c r="C5302" s="3" t="s">
        <v>3388</v>
      </c>
      <c r="D5302" s="19">
        <v>199892.23</v>
      </c>
      <c r="E5302" s="20">
        <v>16509.330000000002</v>
      </c>
      <c r="F5302" s="28">
        <f>D5302+E5302</f>
        <v>216401.56</v>
      </c>
    </row>
    <row r="5303" spans="1:6" x14ac:dyDescent="0.35">
      <c r="A5303" s="3" t="s">
        <v>5029</v>
      </c>
      <c r="B5303" s="3" t="s">
        <v>2260</v>
      </c>
      <c r="C5303" s="3" t="s">
        <v>5030</v>
      </c>
      <c r="D5303" s="19">
        <v>599676.69999999995</v>
      </c>
      <c r="E5303" s="20">
        <v>78891.009999999995</v>
      </c>
      <c r="F5303" s="28">
        <f>D5303+E5303</f>
        <v>678567.71</v>
      </c>
    </row>
    <row r="5304" spans="1:6" x14ac:dyDescent="0.35">
      <c r="A5304" s="3" t="s">
        <v>5031</v>
      </c>
      <c r="B5304" s="3" t="s">
        <v>2260</v>
      </c>
      <c r="C5304" s="3" t="s">
        <v>5032</v>
      </c>
      <c r="D5304" s="19">
        <v>799568.93</v>
      </c>
      <c r="E5304" s="20">
        <v>203308.52</v>
      </c>
      <c r="F5304" s="28">
        <f>D5304+E5304</f>
        <v>1002877.4500000001</v>
      </c>
    </row>
    <row r="5305" spans="1:6" x14ac:dyDescent="0.35">
      <c r="A5305" s="3" t="s">
        <v>5033</v>
      </c>
      <c r="B5305" s="3" t="s">
        <v>2260</v>
      </c>
      <c r="C5305" s="3" t="s">
        <v>5034</v>
      </c>
      <c r="D5305" s="19">
        <v>549703.63</v>
      </c>
      <c r="E5305" s="20">
        <v>81497.149999999994</v>
      </c>
      <c r="F5305" s="28">
        <f>D5305+E5305</f>
        <v>631200.78</v>
      </c>
    </row>
    <row r="5306" spans="1:6" x14ac:dyDescent="0.35">
      <c r="A5306" s="3" t="s">
        <v>5035</v>
      </c>
      <c r="B5306" s="3" t="s">
        <v>2260</v>
      </c>
      <c r="C5306" s="3" t="s">
        <v>5036</v>
      </c>
      <c r="D5306" s="19">
        <v>399784.47</v>
      </c>
      <c r="E5306" s="20">
        <v>822619.54</v>
      </c>
      <c r="F5306" s="28">
        <f>D5306+E5306</f>
        <v>1222404.01</v>
      </c>
    </row>
    <row r="5307" spans="1:6" x14ac:dyDescent="0.35">
      <c r="A5307" s="3" t="s">
        <v>5037</v>
      </c>
      <c r="B5307" s="3" t="s">
        <v>2260</v>
      </c>
      <c r="C5307" s="3" t="s">
        <v>5038</v>
      </c>
      <c r="D5307" s="19">
        <v>249865.29</v>
      </c>
      <c r="E5307" s="20">
        <v>15403.83</v>
      </c>
      <c r="F5307" s="28">
        <f>D5307+E5307</f>
        <v>265269.12</v>
      </c>
    </row>
    <row r="5308" spans="1:6" x14ac:dyDescent="0.35">
      <c r="A5308" s="3" t="s">
        <v>5039</v>
      </c>
      <c r="B5308" s="3" t="s">
        <v>2260</v>
      </c>
      <c r="C5308" s="3" t="s">
        <v>5040</v>
      </c>
      <c r="D5308" s="19">
        <v>299838.34999999998</v>
      </c>
      <c r="E5308" s="20">
        <v>21523.39</v>
      </c>
      <c r="F5308" s="28">
        <f>D5308+E5308</f>
        <v>321361.74</v>
      </c>
    </row>
    <row r="5309" spans="1:6" x14ac:dyDescent="0.35">
      <c r="A5309" s="3" t="s">
        <v>5041</v>
      </c>
      <c r="B5309" s="3" t="s">
        <v>2260</v>
      </c>
      <c r="C5309" s="3" t="s">
        <v>5042</v>
      </c>
      <c r="D5309" s="19">
        <v>449757.53</v>
      </c>
      <c r="E5309" s="20">
        <v>3203640.51</v>
      </c>
      <c r="F5309" s="28">
        <f>D5309+E5309</f>
        <v>3653398.04</v>
      </c>
    </row>
    <row r="5310" spans="1:6" x14ac:dyDescent="0.35">
      <c r="A5310" s="3" t="s">
        <v>5043</v>
      </c>
      <c r="B5310" s="3" t="s">
        <v>2260</v>
      </c>
      <c r="C5310" s="3" t="s">
        <v>5044</v>
      </c>
      <c r="D5310" s="19">
        <v>449757.53</v>
      </c>
      <c r="E5310" s="20">
        <v>151341.04</v>
      </c>
      <c r="F5310" s="28">
        <f>D5310+E5310</f>
        <v>601098.57000000007</v>
      </c>
    </row>
    <row r="5311" spans="1:6" x14ac:dyDescent="0.35">
      <c r="A5311" s="3" t="s">
        <v>5045</v>
      </c>
      <c r="B5311" s="3" t="s">
        <v>2260</v>
      </c>
      <c r="C5311" s="3" t="s">
        <v>5046</v>
      </c>
      <c r="D5311" s="19">
        <v>199892.23</v>
      </c>
      <c r="E5311" s="20">
        <v>20862.5</v>
      </c>
      <c r="F5311" s="28">
        <f>D5311+E5311</f>
        <v>220754.73</v>
      </c>
    </row>
    <row r="5312" spans="1:6" x14ac:dyDescent="0.35">
      <c r="A5312" s="3" t="s">
        <v>5047</v>
      </c>
      <c r="B5312" s="3" t="s">
        <v>2260</v>
      </c>
      <c r="C5312" s="3" t="s">
        <v>5048</v>
      </c>
      <c r="D5312" s="19">
        <v>499730.58</v>
      </c>
      <c r="E5312" s="20">
        <v>162434.04999999999</v>
      </c>
      <c r="F5312" s="28">
        <f>D5312+E5312</f>
        <v>662164.63</v>
      </c>
    </row>
    <row r="5313" spans="1:6" x14ac:dyDescent="0.35">
      <c r="A5313" s="3" t="s">
        <v>5049</v>
      </c>
      <c r="B5313" s="3" t="s">
        <v>2260</v>
      </c>
      <c r="C5313" s="3" t="s">
        <v>5050</v>
      </c>
      <c r="D5313" s="19">
        <v>299838.34999999998</v>
      </c>
      <c r="E5313" s="20">
        <v>24053.75</v>
      </c>
      <c r="F5313" s="28">
        <f>D5313+E5313</f>
        <v>323892.09999999998</v>
      </c>
    </row>
    <row r="5314" spans="1:6" x14ac:dyDescent="0.35">
      <c r="A5314" s="3" t="s">
        <v>5051</v>
      </c>
      <c r="B5314" s="3" t="s">
        <v>2260</v>
      </c>
      <c r="C5314" s="3" t="s">
        <v>5052</v>
      </c>
      <c r="D5314" s="19">
        <v>299838.34999999998</v>
      </c>
      <c r="E5314" s="20">
        <v>31967.72</v>
      </c>
      <c r="F5314" s="28">
        <f>D5314+E5314</f>
        <v>331806.06999999995</v>
      </c>
    </row>
    <row r="5315" spans="1:6" x14ac:dyDescent="0.35">
      <c r="A5315" s="3" t="s">
        <v>5053</v>
      </c>
      <c r="B5315" s="3" t="s">
        <v>2260</v>
      </c>
      <c r="C5315" s="3" t="s">
        <v>5054</v>
      </c>
      <c r="D5315" s="19">
        <v>199892.23</v>
      </c>
      <c r="E5315" s="20">
        <v>16232.64</v>
      </c>
      <c r="F5315" s="28">
        <f>D5315+E5315</f>
        <v>216124.87</v>
      </c>
    </row>
    <row r="5316" spans="1:6" x14ac:dyDescent="0.35">
      <c r="A5316" s="3" t="s">
        <v>5055</v>
      </c>
      <c r="B5316" s="3" t="s">
        <v>2260</v>
      </c>
      <c r="C5316" s="3" t="s">
        <v>5056</v>
      </c>
      <c r="D5316" s="19">
        <v>499730.58</v>
      </c>
      <c r="E5316" s="20">
        <v>65500.99</v>
      </c>
      <c r="F5316" s="28">
        <f>D5316+E5316</f>
        <v>565231.57000000007</v>
      </c>
    </row>
    <row r="5317" spans="1:6" x14ac:dyDescent="0.35">
      <c r="A5317" s="3" t="s">
        <v>5057</v>
      </c>
      <c r="B5317" s="3" t="s">
        <v>2260</v>
      </c>
      <c r="C5317" s="3" t="s">
        <v>5058</v>
      </c>
      <c r="D5317" s="19">
        <v>199892.23</v>
      </c>
      <c r="E5317" s="20">
        <v>24470.69</v>
      </c>
      <c r="F5317" s="28">
        <f>D5317+E5317</f>
        <v>224362.92</v>
      </c>
    </row>
    <row r="5318" spans="1:6" x14ac:dyDescent="0.35">
      <c r="A5318" s="3" t="s">
        <v>5059</v>
      </c>
      <c r="B5318" s="3" t="s">
        <v>2260</v>
      </c>
      <c r="C5318" s="3" t="s">
        <v>5060</v>
      </c>
      <c r="D5318" s="19">
        <v>649649.76</v>
      </c>
      <c r="E5318" s="20">
        <v>77047.34</v>
      </c>
      <c r="F5318" s="28">
        <f>D5318+E5318</f>
        <v>726697.1</v>
      </c>
    </row>
    <row r="5319" spans="1:6" x14ac:dyDescent="0.35">
      <c r="A5319" s="3" t="s">
        <v>5061</v>
      </c>
      <c r="B5319" s="3" t="s">
        <v>2260</v>
      </c>
      <c r="C5319" s="3" t="s">
        <v>5062</v>
      </c>
      <c r="D5319" s="19">
        <v>449757.53</v>
      </c>
      <c r="E5319" s="20">
        <v>262246.65000000002</v>
      </c>
      <c r="F5319" s="28">
        <f>D5319+E5319</f>
        <v>712004.18</v>
      </c>
    </row>
    <row r="5320" spans="1:6" x14ac:dyDescent="0.35">
      <c r="A5320" s="3" t="s">
        <v>5063</v>
      </c>
      <c r="B5320" s="3" t="s">
        <v>2260</v>
      </c>
      <c r="C5320" s="3" t="s">
        <v>5064</v>
      </c>
      <c r="D5320" s="19">
        <v>299838.34999999998</v>
      </c>
      <c r="E5320" s="20">
        <v>25167.78</v>
      </c>
      <c r="F5320" s="28">
        <f>D5320+E5320</f>
        <v>325006.13</v>
      </c>
    </row>
    <row r="5321" spans="1:6" x14ac:dyDescent="0.35">
      <c r="A5321" s="3" t="s">
        <v>5065</v>
      </c>
      <c r="B5321" s="3" t="s">
        <v>2260</v>
      </c>
      <c r="C5321" s="3" t="s">
        <v>5066</v>
      </c>
      <c r="D5321" s="19">
        <v>249865.29</v>
      </c>
      <c r="E5321" s="20">
        <v>17443.22</v>
      </c>
      <c r="F5321" s="28">
        <f>D5321+E5321</f>
        <v>267308.51</v>
      </c>
    </row>
    <row r="5322" spans="1:6" x14ac:dyDescent="0.35">
      <c r="A5322" s="3" t="s">
        <v>5067</v>
      </c>
      <c r="B5322" s="3" t="s">
        <v>2260</v>
      </c>
      <c r="C5322" s="3" t="s">
        <v>3091</v>
      </c>
      <c r="D5322" s="19">
        <v>699622.81</v>
      </c>
      <c r="E5322" s="20">
        <v>81892.72</v>
      </c>
      <c r="F5322" s="28">
        <f>D5322+E5322</f>
        <v>781515.53</v>
      </c>
    </row>
    <row r="5323" spans="1:6" x14ac:dyDescent="0.35">
      <c r="A5323" s="3" t="s">
        <v>5068</v>
      </c>
      <c r="B5323" s="3" t="s">
        <v>2260</v>
      </c>
      <c r="C5323" s="3" t="s">
        <v>5069</v>
      </c>
      <c r="D5323" s="19">
        <v>249865.29</v>
      </c>
      <c r="E5323" s="20">
        <v>17122.87</v>
      </c>
      <c r="F5323" s="28">
        <f>D5323+E5323</f>
        <v>266988.16000000003</v>
      </c>
    </row>
    <row r="5324" spans="1:6" x14ac:dyDescent="0.35">
      <c r="A5324" s="3" t="s">
        <v>5070</v>
      </c>
      <c r="B5324" s="3" t="s">
        <v>2260</v>
      </c>
      <c r="C5324" s="3" t="s">
        <v>5071</v>
      </c>
      <c r="D5324" s="19">
        <v>899515.04</v>
      </c>
      <c r="E5324" s="20">
        <v>921473.27</v>
      </c>
      <c r="F5324" s="28">
        <f>D5324+E5324</f>
        <v>1820988.31</v>
      </c>
    </row>
    <row r="5325" spans="1:6" x14ac:dyDescent="0.35">
      <c r="A5325" s="3" t="s">
        <v>5072</v>
      </c>
      <c r="B5325" s="3" t="s">
        <v>2260</v>
      </c>
      <c r="C5325" s="3" t="s">
        <v>5073</v>
      </c>
      <c r="D5325" s="19">
        <v>299838.34999999998</v>
      </c>
      <c r="E5325" s="20">
        <v>22294.46</v>
      </c>
      <c r="F5325" s="28">
        <f>D5325+E5325</f>
        <v>322132.81</v>
      </c>
    </row>
    <row r="5326" spans="1:6" x14ac:dyDescent="0.35">
      <c r="A5326" s="3" t="s">
        <v>5074</v>
      </c>
      <c r="B5326" s="3" t="s">
        <v>2260</v>
      </c>
      <c r="C5326" s="3" t="s">
        <v>5075</v>
      </c>
      <c r="D5326" s="19">
        <v>199892.23</v>
      </c>
      <c r="E5326" s="20">
        <v>55201.43</v>
      </c>
      <c r="F5326" s="28">
        <f>D5326+E5326</f>
        <v>255093.66</v>
      </c>
    </row>
    <row r="5327" spans="1:6" x14ac:dyDescent="0.35">
      <c r="A5327" s="3" t="s">
        <v>5076</v>
      </c>
      <c r="B5327" s="3" t="s">
        <v>2260</v>
      </c>
      <c r="C5327" s="3" t="s">
        <v>5077</v>
      </c>
      <c r="D5327" s="19">
        <v>299838.34999999998</v>
      </c>
      <c r="E5327" s="20">
        <v>30525.65</v>
      </c>
      <c r="F5327" s="28">
        <f>D5327+E5327</f>
        <v>330364</v>
      </c>
    </row>
    <row r="5328" spans="1:6" x14ac:dyDescent="0.35">
      <c r="A5328" s="3" t="s">
        <v>5078</v>
      </c>
      <c r="B5328" s="3" t="s">
        <v>2260</v>
      </c>
      <c r="C5328" s="3" t="s">
        <v>5079</v>
      </c>
      <c r="D5328" s="19">
        <v>149919.18</v>
      </c>
      <c r="E5328" s="20">
        <v>12928.07</v>
      </c>
      <c r="F5328" s="28">
        <f>D5328+E5328</f>
        <v>162847.25</v>
      </c>
    </row>
    <row r="5329" spans="1:6" x14ac:dyDescent="0.35">
      <c r="A5329" s="3" t="s">
        <v>5080</v>
      </c>
      <c r="B5329" s="3" t="s">
        <v>2260</v>
      </c>
      <c r="C5329" s="3" t="s">
        <v>3441</v>
      </c>
      <c r="D5329" s="19">
        <v>299838.34999999998</v>
      </c>
      <c r="E5329" s="20">
        <v>25405.29</v>
      </c>
      <c r="F5329" s="28">
        <f>D5329+E5329</f>
        <v>325243.63999999996</v>
      </c>
    </row>
    <row r="5330" spans="1:6" x14ac:dyDescent="0.35">
      <c r="A5330" s="3" t="s">
        <v>5081</v>
      </c>
      <c r="B5330" s="3" t="s">
        <v>2260</v>
      </c>
      <c r="C5330" s="3" t="s">
        <v>5082</v>
      </c>
      <c r="D5330" s="19">
        <v>299838.34999999998</v>
      </c>
      <c r="E5330" s="20">
        <v>19679.28</v>
      </c>
      <c r="F5330" s="28">
        <f>D5330+E5330</f>
        <v>319517.63</v>
      </c>
    </row>
    <row r="5331" spans="1:6" x14ac:dyDescent="0.35">
      <c r="A5331" s="3" t="s">
        <v>5083</v>
      </c>
      <c r="B5331" s="3" t="s">
        <v>2260</v>
      </c>
      <c r="C5331" s="3" t="s">
        <v>5084</v>
      </c>
      <c r="D5331" s="19">
        <v>149919.18</v>
      </c>
      <c r="E5331" s="20">
        <v>14076.4</v>
      </c>
      <c r="F5331" s="28">
        <f>D5331+E5331</f>
        <v>163995.57999999999</v>
      </c>
    </row>
    <row r="5332" spans="1:6" x14ac:dyDescent="0.35">
      <c r="A5332" s="3" t="s">
        <v>5085</v>
      </c>
      <c r="B5332" s="3" t="s">
        <v>2260</v>
      </c>
      <c r="C5332" s="3" t="s">
        <v>5086</v>
      </c>
      <c r="D5332" s="19">
        <v>299838.34999999998</v>
      </c>
      <c r="E5332" s="20">
        <v>20093.53</v>
      </c>
      <c r="F5332" s="28">
        <f>D5332+E5332</f>
        <v>319931.88</v>
      </c>
    </row>
    <row r="5333" spans="1:6" x14ac:dyDescent="0.35">
      <c r="A5333" s="3" t="s">
        <v>5087</v>
      </c>
      <c r="B5333" s="3" t="s">
        <v>2260</v>
      </c>
      <c r="C5333" s="3" t="s">
        <v>5088</v>
      </c>
      <c r="D5333" s="19">
        <v>249865.29</v>
      </c>
      <c r="E5333" s="20">
        <v>31005.96</v>
      </c>
      <c r="F5333" s="28">
        <f>D5333+E5333</f>
        <v>280871.25</v>
      </c>
    </row>
    <row r="5334" spans="1:6" x14ac:dyDescent="0.35">
      <c r="A5334" s="3" t="s">
        <v>5089</v>
      </c>
      <c r="B5334" s="3" t="s">
        <v>2260</v>
      </c>
      <c r="C5334" s="3" t="s">
        <v>3798</v>
      </c>
      <c r="D5334" s="19">
        <v>199892.23</v>
      </c>
      <c r="E5334" s="20">
        <v>21512.720000000001</v>
      </c>
      <c r="F5334" s="28">
        <f>D5334+E5334</f>
        <v>221404.95</v>
      </c>
    </row>
    <row r="5335" spans="1:6" x14ac:dyDescent="0.35">
      <c r="A5335" s="3" t="s">
        <v>5090</v>
      </c>
      <c r="B5335" s="3" t="s">
        <v>2260</v>
      </c>
      <c r="C5335" s="3" t="s">
        <v>5091</v>
      </c>
      <c r="D5335" s="19">
        <v>299838.34999999998</v>
      </c>
      <c r="E5335" s="20">
        <v>26526.89</v>
      </c>
      <c r="F5335" s="28">
        <f>D5335+E5335</f>
        <v>326365.24</v>
      </c>
    </row>
    <row r="5336" spans="1:6" x14ac:dyDescent="0.35">
      <c r="A5336" s="3" t="s">
        <v>5092</v>
      </c>
      <c r="B5336" s="3" t="s">
        <v>2260</v>
      </c>
      <c r="C5336" s="3" t="s">
        <v>5093</v>
      </c>
      <c r="D5336" s="19">
        <v>549703.63</v>
      </c>
      <c r="E5336" s="20">
        <v>50667.28</v>
      </c>
      <c r="F5336" s="28">
        <f>D5336+E5336</f>
        <v>600370.91</v>
      </c>
    </row>
    <row r="5337" spans="1:6" x14ac:dyDescent="0.35">
      <c r="A5337" s="3" t="s">
        <v>5094</v>
      </c>
      <c r="B5337" s="3" t="s">
        <v>2260</v>
      </c>
      <c r="C5337" s="3" t="s">
        <v>5095</v>
      </c>
      <c r="D5337" s="19">
        <v>349811.4</v>
      </c>
      <c r="E5337" s="20">
        <v>37376.589999999997</v>
      </c>
      <c r="F5337" s="28">
        <f>D5337+E5337</f>
        <v>387187.99</v>
      </c>
    </row>
    <row r="5338" spans="1:6" x14ac:dyDescent="0.35">
      <c r="A5338" s="3" t="s">
        <v>5096</v>
      </c>
      <c r="B5338" s="3" t="s">
        <v>2260</v>
      </c>
      <c r="C5338" s="3" t="s">
        <v>5097</v>
      </c>
      <c r="D5338" s="19">
        <v>299838.34999999998</v>
      </c>
      <c r="E5338" s="20">
        <v>24612.84</v>
      </c>
      <c r="F5338" s="28">
        <f>D5338+E5338</f>
        <v>324451.19</v>
      </c>
    </row>
    <row r="5339" spans="1:6" x14ac:dyDescent="0.35">
      <c r="A5339" s="3" t="s">
        <v>5098</v>
      </c>
      <c r="B5339" s="3" t="s">
        <v>2260</v>
      </c>
      <c r="C5339" s="3" t="s">
        <v>5099</v>
      </c>
      <c r="D5339" s="19">
        <v>299838.34999999998</v>
      </c>
      <c r="E5339" s="20">
        <v>24284.52</v>
      </c>
      <c r="F5339" s="28">
        <f>D5339+E5339</f>
        <v>324122.87</v>
      </c>
    </row>
    <row r="5340" spans="1:6" x14ac:dyDescent="0.35">
      <c r="A5340" s="3" t="s">
        <v>5100</v>
      </c>
      <c r="B5340" s="3" t="s">
        <v>2260</v>
      </c>
      <c r="C5340" s="3" t="s">
        <v>5101</v>
      </c>
      <c r="D5340" s="19">
        <v>349811.4</v>
      </c>
      <c r="E5340" s="20">
        <v>28719.86</v>
      </c>
      <c r="F5340" s="28">
        <f>D5340+E5340</f>
        <v>378531.26</v>
      </c>
    </row>
    <row r="5341" spans="1:6" x14ac:dyDescent="0.35">
      <c r="A5341" s="3" t="s">
        <v>5102</v>
      </c>
      <c r="B5341" s="3" t="s">
        <v>2260</v>
      </c>
      <c r="C5341" s="3" t="s">
        <v>5103</v>
      </c>
      <c r="D5341" s="19">
        <v>249865.29</v>
      </c>
      <c r="E5341" s="20">
        <v>18061.91</v>
      </c>
      <c r="F5341" s="28">
        <f>D5341+E5341</f>
        <v>267927.2</v>
      </c>
    </row>
    <row r="5342" spans="1:6" x14ac:dyDescent="0.35">
      <c r="A5342" s="3" t="s">
        <v>5104</v>
      </c>
      <c r="B5342" s="3" t="s">
        <v>2260</v>
      </c>
      <c r="C5342" s="3" t="s">
        <v>5105</v>
      </c>
      <c r="D5342" s="19">
        <v>299838.34999999998</v>
      </c>
      <c r="E5342" s="20">
        <v>36792.400000000001</v>
      </c>
      <c r="F5342" s="28">
        <f>D5342+E5342</f>
        <v>336630.75</v>
      </c>
    </row>
    <row r="5343" spans="1:6" x14ac:dyDescent="0.35">
      <c r="A5343" s="3" t="s">
        <v>5106</v>
      </c>
      <c r="B5343" s="3" t="s">
        <v>2260</v>
      </c>
      <c r="C5343" s="3" t="s">
        <v>5107</v>
      </c>
      <c r="D5343" s="19">
        <v>299838.34999999998</v>
      </c>
      <c r="E5343" s="20">
        <v>29342.28</v>
      </c>
      <c r="F5343" s="28">
        <f>D5343+E5343</f>
        <v>329180.63</v>
      </c>
    </row>
    <row r="5344" spans="1:6" x14ac:dyDescent="0.35">
      <c r="A5344" s="3" t="s">
        <v>5108</v>
      </c>
      <c r="B5344" s="3" t="s">
        <v>2260</v>
      </c>
      <c r="C5344" s="3" t="s">
        <v>5109</v>
      </c>
      <c r="D5344" s="19">
        <v>299838.34999999998</v>
      </c>
      <c r="E5344" s="20">
        <v>32162.53</v>
      </c>
      <c r="F5344" s="28">
        <f>D5344+E5344</f>
        <v>332000.88</v>
      </c>
    </row>
    <row r="5345" spans="1:6" x14ac:dyDescent="0.35">
      <c r="A5345" s="3" t="s">
        <v>5110</v>
      </c>
      <c r="B5345" s="3" t="s">
        <v>2260</v>
      </c>
      <c r="C5345" s="3" t="s">
        <v>5111</v>
      </c>
      <c r="D5345" s="19">
        <v>299838.34999999998</v>
      </c>
      <c r="E5345" s="20">
        <v>27290.99</v>
      </c>
      <c r="F5345" s="28">
        <f>D5345+E5345</f>
        <v>327129.33999999997</v>
      </c>
    </row>
    <row r="5346" spans="1:6" x14ac:dyDescent="0.35">
      <c r="A5346" s="3" t="s">
        <v>5112</v>
      </c>
      <c r="B5346" s="3" t="s">
        <v>2260</v>
      </c>
      <c r="C5346" s="3" t="s">
        <v>5113</v>
      </c>
      <c r="D5346" s="19">
        <v>749595.87</v>
      </c>
      <c r="E5346" s="20">
        <v>121370.48</v>
      </c>
      <c r="F5346" s="28">
        <f>D5346+E5346</f>
        <v>870966.35</v>
      </c>
    </row>
    <row r="5347" spans="1:6" x14ac:dyDescent="0.35">
      <c r="A5347" s="3" t="s">
        <v>5114</v>
      </c>
      <c r="B5347" s="3" t="s">
        <v>2260</v>
      </c>
      <c r="C5347" s="3" t="s">
        <v>5115</v>
      </c>
      <c r="D5347" s="19">
        <v>349811.4</v>
      </c>
      <c r="E5347" s="20">
        <v>35619.919999999998</v>
      </c>
      <c r="F5347" s="28">
        <f>D5347+E5347</f>
        <v>385431.32</v>
      </c>
    </row>
    <row r="5348" spans="1:6" x14ac:dyDescent="0.35">
      <c r="A5348" s="3" t="s">
        <v>5116</v>
      </c>
      <c r="B5348" s="3" t="s">
        <v>2260</v>
      </c>
      <c r="C5348" s="3" t="s">
        <v>5117</v>
      </c>
      <c r="D5348" s="19">
        <v>149919.18</v>
      </c>
      <c r="E5348" s="20">
        <v>13907.6</v>
      </c>
      <c r="F5348" s="28">
        <f>D5348+E5348</f>
        <v>163826.78</v>
      </c>
    </row>
    <row r="5349" spans="1:6" x14ac:dyDescent="0.35">
      <c r="A5349" s="3" t="s">
        <v>5118</v>
      </c>
      <c r="B5349" s="3" t="s">
        <v>2260</v>
      </c>
      <c r="C5349" s="3" t="s">
        <v>3118</v>
      </c>
      <c r="D5349" s="19">
        <v>499730.58</v>
      </c>
      <c r="E5349" s="20">
        <v>49987.21</v>
      </c>
      <c r="F5349" s="28">
        <f>D5349+E5349</f>
        <v>549717.79</v>
      </c>
    </row>
    <row r="5350" spans="1:6" x14ac:dyDescent="0.35">
      <c r="A5350" s="3" t="s">
        <v>5119</v>
      </c>
      <c r="B5350" s="3" t="s">
        <v>2260</v>
      </c>
      <c r="C5350" s="3" t="s">
        <v>5120</v>
      </c>
      <c r="D5350" s="19">
        <v>1556031.7</v>
      </c>
      <c r="E5350" s="20">
        <v>728296.23</v>
      </c>
      <c r="F5350" s="28">
        <f>D5350+E5350</f>
        <v>2284327.9299999997</v>
      </c>
    </row>
    <row r="5351" spans="1:6" x14ac:dyDescent="0.35">
      <c r="A5351" s="3" t="s">
        <v>5121</v>
      </c>
      <c r="B5351" s="3" t="s">
        <v>2260</v>
      </c>
      <c r="C5351" s="3" t="s">
        <v>5122</v>
      </c>
      <c r="D5351" s="19">
        <v>149919.18</v>
      </c>
      <c r="E5351" s="20">
        <v>19130.82</v>
      </c>
      <c r="F5351" s="28">
        <f>D5351+E5351</f>
        <v>169050</v>
      </c>
    </row>
    <row r="5352" spans="1:6" x14ac:dyDescent="0.35">
      <c r="A5352" s="3" t="s">
        <v>5123</v>
      </c>
      <c r="B5352" s="3" t="s">
        <v>2260</v>
      </c>
      <c r="C5352" s="3" t="s">
        <v>5124</v>
      </c>
      <c r="D5352" s="19">
        <v>299838.34999999998</v>
      </c>
      <c r="E5352" s="20">
        <v>46022.83</v>
      </c>
      <c r="F5352" s="28">
        <f>D5352+E5352</f>
        <v>345861.18</v>
      </c>
    </row>
    <row r="5353" spans="1:6" x14ac:dyDescent="0.35">
      <c r="A5353" s="3" t="s">
        <v>5125</v>
      </c>
      <c r="B5353" s="3" t="s">
        <v>2260</v>
      </c>
      <c r="C5353" s="3" t="s">
        <v>5126</v>
      </c>
      <c r="D5353" s="19">
        <v>499730.58</v>
      </c>
      <c r="E5353" s="20">
        <v>60010.400000000001</v>
      </c>
      <c r="F5353" s="28">
        <f>D5353+E5353</f>
        <v>559740.98</v>
      </c>
    </row>
    <row r="5354" spans="1:6" x14ac:dyDescent="0.35">
      <c r="A5354" s="3" t="s">
        <v>5127</v>
      </c>
      <c r="B5354" s="3" t="s">
        <v>2260</v>
      </c>
      <c r="C5354" s="3" t="s">
        <v>5128</v>
      </c>
      <c r="D5354" s="19">
        <v>349811.4</v>
      </c>
      <c r="E5354" s="20">
        <v>30665.67</v>
      </c>
      <c r="F5354" s="28">
        <f>D5354+E5354</f>
        <v>380477.07</v>
      </c>
    </row>
    <row r="5355" spans="1:6" x14ac:dyDescent="0.35">
      <c r="A5355" s="3" t="s">
        <v>5129</v>
      </c>
      <c r="B5355" s="3" t="s">
        <v>2260</v>
      </c>
      <c r="C5355" s="3" t="s">
        <v>5130</v>
      </c>
      <c r="D5355" s="19">
        <v>149919.18</v>
      </c>
      <c r="E5355" s="20">
        <v>13407.03</v>
      </c>
      <c r="F5355" s="28">
        <f>D5355+E5355</f>
        <v>163326.21</v>
      </c>
    </row>
    <row r="5356" spans="1:6" x14ac:dyDescent="0.35">
      <c r="A5356" s="3" t="s">
        <v>5131</v>
      </c>
      <c r="B5356" s="3" t="s">
        <v>2260</v>
      </c>
      <c r="C5356" s="3" t="s">
        <v>5132</v>
      </c>
      <c r="D5356" s="19">
        <v>249865.29</v>
      </c>
      <c r="E5356" s="20">
        <v>29857.91</v>
      </c>
      <c r="F5356" s="28">
        <f>D5356+E5356</f>
        <v>279723.2</v>
      </c>
    </row>
    <row r="5357" spans="1:6" x14ac:dyDescent="0.35">
      <c r="A5357" s="3" t="s">
        <v>5133</v>
      </c>
      <c r="B5357" s="3" t="s">
        <v>2260</v>
      </c>
      <c r="C5357" s="3" t="s">
        <v>5134</v>
      </c>
      <c r="D5357" s="19">
        <v>249865.29</v>
      </c>
      <c r="E5357" s="20">
        <v>23714.09</v>
      </c>
      <c r="F5357" s="28">
        <f>D5357+E5357</f>
        <v>273579.38</v>
      </c>
    </row>
    <row r="5358" spans="1:6" x14ac:dyDescent="0.35">
      <c r="A5358" s="3" t="s">
        <v>5135</v>
      </c>
      <c r="B5358" s="3" t="s">
        <v>2260</v>
      </c>
      <c r="C5358" s="3" t="s">
        <v>5136</v>
      </c>
      <c r="D5358" s="19">
        <v>249865.29</v>
      </c>
      <c r="E5358" s="20">
        <v>17468.52</v>
      </c>
      <c r="F5358" s="28">
        <f>D5358+E5358</f>
        <v>267333.81</v>
      </c>
    </row>
    <row r="5359" spans="1:6" x14ac:dyDescent="0.35">
      <c r="A5359" s="3" t="s">
        <v>5137</v>
      </c>
      <c r="B5359" s="3" t="s">
        <v>2260</v>
      </c>
      <c r="C5359" s="3" t="s">
        <v>5138</v>
      </c>
      <c r="D5359" s="19">
        <v>199892.23</v>
      </c>
      <c r="E5359" s="20">
        <v>17079.009999999998</v>
      </c>
      <c r="F5359" s="28">
        <f>D5359+E5359</f>
        <v>216971.24000000002</v>
      </c>
    </row>
    <row r="5360" spans="1:6" x14ac:dyDescent="0.35">
      <c r="A5360" s="3" t="s">
        <v>5139</v>
      </c>
      <c r="B5360" s="3" t="s">
        <v>2260</v>
      </c>
      <c r="C5360" s="3" t="s">
        <v>5140</v>
      </c>
      <c r="D5360" s="19">
        <v>299838.34999999998</v>
      </c>
      <c r="E5360" s="20">
        <v>27339.05</v>
      </c>
      <c r="F5360" s="28">
        <f>D5360+E5360</f>
        <v>327177.39999999997</v>
      </c>
    </row>
    <row r="5361" spans="1:6" x14ac:dyDescent="0.35">
      <c r="A5361" s="3" t="s">
        <v>5141</v>
      </c>
      <c r="B5361" s="3" t="s">
        <v>2260</v>
      </c>
      <c r="C5361" s="3" t="s">
        <v>1838</v>
      </c>
      <c r="D5361" s="19">
        <v>199892.23</v>
      </c>
      <c r="E5361" s="20">
        <v>21450.43</v>
      </c>
      <c r="F5361" s="28">
        <f>D5361+E5361</f>
        <v>221342.66</v>
      </c>
    </row>
    <row r="5362" spans="1:6" x14ac:dyDescent="0.35">
      <c r="A5362" s="3" t="s">
        <v>5142</v>
      </c>
      <c r="B5362" s="3" t="s">
        <v>2260</v>
      </c>
      <c r="C5362" s="3" t="s">
        <v>5143</v>
      </c>
      <c r="D5362" s="19">
        <v>299838.34999999998</v>
      </c>
      <c r="E5362" s="20">
        <v>22912.12</v>
      </c>
      <c r="F5362" s="28">
        <f>D5362+E5362</f>
        <v>322750.46999999997</v>
      </c>
    </row>
    <row r="5363" spans="1:6" x14ac:dyDescent="0.35">
      <c r="A5363" s="3" t="s">
        <v>5144</v>
      </c>
      <c r="B5363" s="3" t="s">
        <v>2260</v>
      </c>
      <c r="C5363" s="3" t="s">
        <v>5145</v>
      </c>
      <c r="D5363" s="19">
        <v>299838.34999999998</v>
      </c>
      <c r="E5363" s="20">
        <v>23992.25</v>
      </c>
      <c r="F5363" s="28">
        <f>D5363+E5363</f>
        <v>323830.59999999998</v>
      </c>
    </row>
    <row r="5364" spans="1:6" x14ac:dyDescent="0.35">
      <c r="A5364" s="3" t="s">
        <v>5146</v>
      </c>
      <c r="B5364" s="3" t="s">
        <v>2260</v>
      </c>
      <c r="C5364" s="3" t="s">
        <v>5147</v>
      </c>
      <c r="D5364" s="19">
        <v>1556031.7</v>
      </c>
      <c r="E5364" s="20">
        <v>217178.6</v>
      </c>
      <c r="F5364" s="28">
        <f>D5364+E5364</f>
        <v>1773210.3</v>
      </c>
    </row>
    <row r="5365" spans="1:6" x14ac:dyDescent="0.35">
      <c r="A5365" s="3" t="s">
        <v>5148</v>
      </c>
      <c r="B5365" s="3" t="s">
        <v>2260</v>
      </c>
      <c r="C5365" s="3" t="s">
        <v>5149</v>
      </c>
      <c r="D5365" s="19">
        <v>199892.23</v>
      </c>
      <c r="E5365" s="20">
        <v>50948.14</v>
      </c>
      <c r="F5365" s="28">
        <f>D5365+E5365</f>
        <v>250840.37</v>
      </c>
    </row>
    <row r="5366" spans="1:6" x14ac:dyDescent="0.35">
      <c r="A5366" s="3" t="s">
        <v>5150</v>
      </c>
      <c r="B5366" s="3" t="s">
        <v>2260</v>
      </c>
      <c r="C5366" s="3" t="s">
        <v>5151</v>
      </c>
      <c r="D5366" s="19">
        <v>249865.29</v>
      </c>
      <c r="E5366" s="20">
        <v>17406.46</v>
      </c>
      <c r="F5366" s="28">
        <f>D5366+E5366</f>
        <v>267271.75</v>
      </c>
    </row>
    <row r="5367" spans="1:6" x14ac:dyDescent="0.35">
      <c r="A5367" s="3" t="s">
        <v>5152</v>
      </c>
      <c r="B5367" s="3" t="s">
        <v>2260</v>
      </c>
      <c r="C5367" s="3" t="s">
        <v>5153</v>
      </c>
      <c r="D5367" s="19">
        <v>199892.23</v>
      </c>
      <c r="E5367" s="20">
        <v>31906.26</v>
      </c>
      <c r="F5367" s="28">
        <f>D5367+E5367</f>
        <v>231798.49000000002</v>
      </c>
    </row>
    <row r="5368" spans="1:6" x14ac:dyDescent="0.35">
      <c r="A5368" s="3" t="s">
        <v>10782</v>
      </c>
      <c r="B5368" s="3" t="s">
        <v>2260</v>
      </c>
      <c r="C5368" s="3" t="s">
        <v>7677</v>
      </c>
      <c r="D5368" s="19">
        <v>149919.18</v>
      </c>
      <c r="E5368" s="20">
        <v>223522.75</v>
      </c>
      <c r="F5368" s="28">
        <f>D5368+E5368</f>
        <v>373441.93</v>
      </c>
    </row>
    <row r="5369" spans="1:6" x14ac:dyDescent="0.35">
      <c r="A5369" s="3" t="s">
        <v>176</v>
      </c>
      <c r="B5369" s="3" t="s">
        <v>177</v>
      </c>
      <c r="C5369" s="3" t="s">
        <v>178</v>
      </c>
      <c r="D5369" s="19">
        <v>116842.53</v>
      </c>
      <c r="E5369" s="20">
        <v>41747.74</v>
      </c>
      <c r="F5369" s="28">
        <f>D5369+E5369</f>
        <v>158590.26999999999</v>
      </c>
    </row>
    <row r="5370" spans="1:6" x14ac:dyDescent="0.35">
      <c r="A5370" s="3" t="s">
        <v>1242</v>
      </c>
      <c r="B5370" s="3" t="s">
        <v>177</v>
      </c>
      <c r="C5370" s="3" t="s">
        <v>2</v>
      </c>
      <c r="D5370" s="19">
        <v>70105.53</v>
      </c>
      <c r="E5370" s="20">
        <v>18483.57</v>
      </c>
      <c r="F5370" s="28">
        <f>D5370+E5370</f>
        <v>88589.1</v>
      </c>
    </row>
    <row r="5371" spans="1:6" x14ac:dyDescent="0.35">
      <c r="A5371" s="3" t="s">
        <v>1245</v>
      </c>
      <c r="B5371" s="3" t="s">
        <v>177</v>
      </c>
      <c r="C5371" s="3" t="s">
        <v>1246</v>
      </c>
      <c r="D5371" s="19">
        <v>93474.03</v>
      </c>
      <c r="E5371" s="20">
        <v>0</v>
      </c>
      <c r="F5371" s="28">
        <f>D5371+E5371</f>
        <v>93474.03</v>
      </c>
    </row>
    <row r="5372" spans="1:6" x14ac:dyDescent="0.35">
      <c r="A5372" s="3" t="s">
        <v>1249</v>
      </c>
      <c r="B5372" s="3" t="s">
        <v>177</v>
      </c>
      <c r="C5372" s="3" t="s">
        <v>1250</v>
      </c>
      <c r="D5372" s="19">
        <v>4615623.6100000003</v>
      </c>
      <c r="E5372" s="20">
        <v>945817.86</v>
      </c>
      <c r="F5372" s="28">
        <f>D5372+E5372</f>
        <v>5561441.4700000007</v>
      </c>
    </row>
    <row r="5373" spans="1:6" x14ac:dyDescent="0.35">
      <c r="A5373" s="3" t="s">
        <v>1253</v>
      </c>
      <c r="B5373" s="3" t="s">
        <v>177</v>
      </c>
      <c r="C5373" s="3" t="s">
        <v>1254</v>
      </c>
      <c r="D5373" s="19">
        <v>140211.04999999999</v>
      </c>
      <c r="E5373" s="20">
        <v>26290.29</v>
      </c>
      <c r="F5373" s="28">
        <f>D5373+E5373</f>
        <v>166501.34</v>
      </c>
    </row>
    <row r="5374" spans="1:6" x14ac:dyDescent="0.35">
      <c r="A5374" s="3" t="s">
        <v>1257</v>
      </c>
      <c r="B5374" s="3" t="s">
        <v>177</v>
      </c>
      <c r="C5374" s="3" t="s">
        <v>1258</v>
      </c>
      <c r="D5374" s="19">
        <v>163579.56</v>
      </c>
      <c r="E5374" s="20">
        <v>39605.269999999997</v>
      </c>
      <c r="F5374" s="28">
        <f>D5374+E5374</f>
        <v>203184.83</v>
      </c>
    </row>
    <row r="5375" spans="1:6" x14ac:dyDescent="0.35">
      <c r="A5375" s="3" t="s">
        <v>1261</v>
      </c>
      <c r="B5375" s="3" t="s">
        <v>177</v>
      </c>
      <c r="C5375" s="3" t="s">
        <v>1262</v>
      </c>
      <c r="D5375" s="19">
        <v>70105.53</v>
      </c>
      <c r="E5375" s="20">
        <v>148537.53</v>
      </c>
      <c r="F5375" s="28">
        <f>D5375+E5375</f>
        <v>218643.06</v>
      </c>
    </row>
    <row r="5376" spans="1:6" x14ac:dyDescent="0.35">
      <c r="A5376" s="3" t="s">
        <v>1265</v>
      </c>
      <c r="B5376" s="3" t="s">
        <v>177</v>
      </c>
      <c r="C5376" s="3" t="s">
        <v>1266</v>
      </c>
      <c r="D5376" s="19">
        <v>257053.58</v>
      </c>
      <c r="E5376" s="20">
        <v>110991.93</v>
      </c>
      <c r="F5376" s="28">
        <f>D5376+E5376</f>
        <v>368045.51</v>
      </c>
    </row>
    <row r="5377" spans="1:6" x14ac:dyDescent="0.35">
      <c r="A5377" s="3" t="s">
        <v>1269</v>
      </c>
      <c r="B5377" s="3" t="s">
        <v>177</v>
      </c>
      <c r="C5377" s="3" t="s">
        <v>1270</v>
      </c>
      <c r="D5377" s="19">
        <v>397264.63</v>
      </c>
      <c r="E5377" s="20">
        <v>260367.47</v>
      </c>
      <c r="F5377" s="28">
        <f>D5377+E5377</f>
        <v>657632.1</v>
      </c>
    </row>
    <row r="5378" spans="1:6" x14ac:dyDescent="0.35">
      <c r="A5378" s="3" t="s">
        <v>1273</v>
      </c>
      <c r="B5378" s="3" t="s">
        <v>177</v>
      </c>
      <c r="C5378" s="3" t="s">
        <v>1274</v>
      </c>
      <c r="D5378" s="19">
        <v>140211.04999999999</v>
      </c>
      <c r="E5378" s="20">
        <v>0</v>
      </c>
      <c r="F5378" s="28">
        <f>D5378+E5378</f>
        <v>140211.04999999999</v>
      </c>
    </row>
    <row r="5379" spans="1:6" x14ac:dyDescent="0.35">
      <c r="A5379" s="3" t="s">
        <v>1365</v>
      </c>
      <c r="B5379" s="3" t="s">
        <v>177</v>
      </c>
      <c r="C5379" s="3" t="s">
        <v>1366</v>
      </c>
      <c r="D5379" s="19">
        <v>140211.04999999999</v>
      </c>
      <c r="E5379" s="20">
        <v>240473.7</v>
      </c>
      <c r="F5379" s="28">
        <f>D5379+E5379</f>
        <v>380684.75</v>
      </c>
    </row>
    <row r="5380" spans="1:6" x14ac:dyDescent="0.35">
      <c r="A5380" s="3" t="s">
        <v>1369</v>
      </c>
      <c r="B5380" s="3" t="s">
        <v>177</v>
      </c>
      <c r="C5380" s="3" t="s">
        <v>1370</v>
      </c>
      <c r="D5380" s="19">
        <v>70105.53</v>
      </c>
      <c r="E5380" s="20">
        <v>54452.41</v>
      </c>
      <c r="F5380" s="28">
        <f>D5380+E5380</f>
        <v>124557.94</v>
      </c>
    </row>
    <row r="5381" spans="1:6" x14ac:dyDescent="0.35">
      <c r="A5381" s="3" t="s">
        <v>1373</v>
      </c>
      <c r="B5381" s="3" t="s">
        <v>177</v>
      </c>
      <c r="C5381" s="3" t="s">
        <v>1374</v>
      </c>
      <c r="D5381" s="19">
        <v>70105.53</v>
      </c>
      <c r="E5381" s="20">
        <v>7861.53</v>
      </c>
      <c r="F5381" s="28">
        <f>D5381+E5381</f>
        <v>77967.06</v>
      </c>
    </row>
    <row r="5382" spans="1:6" x14ac:dyDescent="0.35">
      <c r="A5382" s="3" t="s">
        <v>1377</v>
      </c>
      <c r="B5382" s="3" t="s">
        <v>177</v>
      </c>
      <c r="C5382" s="3" t="s">
        <v>1378</v>
      </c>
      <c r="D5382" s="19">
        <v>70105.53</v>
      </c>
      <c r="E5382" s="20">
        <v>5811.83</v>
      </c>
      <c r="F5382" s="28">
        <f>D5382+E5382</f>
        <v>75917.36</v>
      </c>
    </row>
    <row r="5383" spans="1:6" x14ac:dyDescent="0.35">
      <c r="A5383" s="3" t="s">
        <v>1381</v>
      </c>
      <c r="B5383" s="3" t="s">
        <v>177</v>
      </c>
      <c r="C5383" s="3" t="s">
        <v>1382</v>
      </c>
      <c r="D5383" s="19">
        <v>140211.04999999999</v>
      </c>
      <c r="E5383" s="20">
        <v>23492.94</v>
      </c>
      <c r="F5383" s="28">
        <f>D5383+E5383</f>
        <v>163703.99</v>
      </c>
    </row>
    <row r="5384" spans="1:6" x14ac:dyDescent="0.35">
      <c r="A5384" s="3" t="s">
        <v>1385</v>
      </c>
      <c r="B5384" s="3" t="s">
        <v>177</v>
      </c>
      <c r="C5384" s="3" t="s">
        <v>1386</v>
      </c>
      <c r="D5384" s="19">
        <v>70105.53</v>
      </c>
      <c r="E5384" s="20">
        <v>22427.39</v>
      </c>
      <c r="F5384" s="28">
        <f>D5384+E5384</f>
        <v>92532.92</v>
      </c>
    </row>
    <row r="5385" spans="1:6" x14ac:dyDescent="0.35">
      <c r="A5385" s="3" t="s">
        <v>443</v>
      </c>
      <c r="B5385" s="3" t="s">
        <v>444</v>
      </c>
      <c r="C5385" s="3" t="s">
        <v>445</v>
      </c>
      <c r="D5385" s="19">
        <v>226607.15</v>
      </c>
      <c r="E5385" s="20">
        <v>23617.06</v>
      </c>
      <c r="F5385" s="28">
        <f>D5385+E5385</f>
        <v>250224.21</v>
      </c>
    </row>
    <row r="5386" spans="1:6" x14ac:dyDescent="0.35">
      <c r="A5386" s="3" t="s">
        <v>448</v>
      </c>
      <c r="B5386" s="3" t="s">
        <v>444</v>
      </c>
      <c r="C5386" s="3" t="s">
        <v>449</v>
      </c>
      <c r="D5386" s="19">
        <v>226607.15</v>
      </c>
      <c r="E5386" s="20">
        <v>19258.75</v>
      </c>
      <c r="F5386" s="28">
        <f>D5386+E5386</f>
        <v>245865.9</v>
      </c>
    </row>
    <row r="5387" spans="1:6" x14ac:dyDescent="0.35">
      <c r="A5387" s="3" t="s">
        <v>452</v>
      </c>
      <c r="B5387" s="3" t="s">
        <v>444</v>
      </c>
      <c r="C5387" s="3" t="s">
        <v>453</v>
      </c>
      <c r="D5387" s="19">
        <v>226607.15</v>
      </c>
      <c r="E5387" s="20">
        <v>26978.21</v>
      </c>
      <c r="F5387" s="28">
        <f>D5387+E5387</f>
        <v>253585.36</v>
      </c>
    </row>
    <row r="5388" spans="1:6" x14ac:dyDescent="0.35">
      <c r="A5388" s="3" t="s">
        <v>456</v>
      </c>
      <c r="B5388" s="3" t="s">
        <v>444</v>
      </c>
      <c r="C5388" s="3" t="s">
        <v>457</v>
      </c>
      <c r="D5388" s="19">
        <v>339910.72</v>
      </c>
      <c r="E5388" s="20">
        <v>28051.17</v>
      </c>
      <c r="F5388" s="28">
        <f>D5388+E5388</f>
        <v>367961.88999999996</v>
      </c>
    </row>
    <row r="5389" spans="1:6" x14ac:dyDescent="0.35">
      <c r="A5389" s="3" t="s">
        <v>460</v>
      </c>
      <c r="B5389" s="3" t="s">
        <v>444</v>
      </c>
      <c r="C5389" s="3" t="s">
        <v>461</v>
      </c>
      <c r="D5389" s="19">
        <v>264375.01</v>
      </c>
      <c r="E5389" s="20">
        <v>33231.440000000002</v>
      </c>
      <c r="F5389" s="28">
        <f>D5389+E5389</f>
        <v>297606.45</v>
      </c>
    </row>
    <row r="5390" spans="1:6" x14ac:dyDescent="0.35">
      <c r="A5390" s="3" t="s">
        <v>464</v>
      </c>
      <c r="B5390" s="3" t="s">
        <v>444</v>
      </c>
      <c r="C5390" s="3" t="s">
        <v>465</v>
      </c>
      <c r="D5390" s="19">
        <v>302142.86</v>
      </c>
      <c r="E5390" s="20">
        <v>21613.86</v>
      </c>
      <c r="F5390" s="28">
        <f>D5390+E5390</f>
        <v>323756.71999999997</v>
      </c>
    </row>
    <row r="5391" spans="1:6" x14ac:dyDescent="0.35">
      <c r="A5391" s="3" t="s">
        <v>468</v>
      </c>
      <c r="B5391" s="3" t="s">
        <v>444</v>
      </c>
      <c r="C5391" s="3" t="s">
        <v>469</v>
      </c>
      <c r="D5391" s="19">
        <v>377678.58</v>
      </c>
      <c r="E5391" s="20">
        <v>28640.32</v>
      </c>
      <c r="F5391" s="28">
        <f>D5391+E5391</f>
        <v>406318.9</v>
      </c>
    </row>
    <row r="5392" spans="1:6" x14ac:dyDescent="0.35">
      <c r="A5392" s="3" t="s">
        <v>471</v>
      </c>
      <c r="B5392" s="3" t="s">
        <v>444</v>
      </c>
      <c r="C5392" s="3" t="s">
        <v>472</v>
      </c>
      <c r="D5392" s="19">
        <v>302142.86</v>
      </c>
      <c r="E5392" s="20">
        <v>31877.93</v>
      </c>
      <c r="F5392" s="28">
        <f>D5392+E5392</f>
        <v>334020.78999999998</v>
      </c>
    </row>
    <row r="5393" spans="1:6" x14ac:dyDescent="0.35">
      <c r="A5393" s="3" t="s">
        <v>475</v>
      </c>
      <c r="B5393" s="3" t="s">
        <v>444</v>
      </c>
      <c r="C5393" s="3" t="s">
        <v>476</v>
      </c>
      <c r="D5393" s="19">
        <v>339910.72</v>
      </c>
      <c r="E5393" s="20">
        <v>0</v>
      </c>
      <c r="F5393" s="28">
        <f>D5393+E5393</f>
        <v>339910.72</v>
      </c>
    </row>
    <row r="5394" spans="1:6" x14ac:dyDescent="0.35">
      <c r="A5394" s="3" t="s">
        <v>479</v>
      </c>
      <c r="B5394" s="3" t="s">
        <v>444</v>
      </c>
      <c r="C5394" s="3" t="s">
        <v>480</v>
      </c>
      <c r="D5394" s="19">
        <v>188839.29</v>
      </c>
      <c r="E5394" s="20">
        <v>23129.8</v>
      </c>
      <c r="F5394" s="28">
        <f>D5394+E5394</f>
        <v>211969.09</v>
      </c>
    </row>
    <row r="5395" spans="1:6" x14ac:dyDescent="0.35">
      <c r="A5395" s="3" t="s">
        <v>483</v>
      </c>
      <c r="B5395" s="3" t="s">
        <v>444</v>
      </c>
      <c r="C5395" s="3" t="s">
        <v>484</v>
      </c>
      <c r="D5395" s="19">
        <v>264375.01</v>
      </c>
      <c r="E5395" s="20">
        <v>28629.5</v>
      </c>
      <c r="F5395" s="28">
        <f>D5395+E5395</f>
        <v>293004.51</v>
      </c>
    </row>
    <row r="5396" spans="1:6" x14ac:dyDescent="0.35">
      <c r="A5396" s="3" t="s">
        <v>487</v>
      </c>
      <c r="B5396" s="3" t="s">
        <v>444</v>
      </c>
      <c r="C5396" s="3" t="s">
        <v>488</v>
      </c>
      <c r="D5396" s="19">
        <v>339910.72</v>
      </c>
      <c r="E5396" s="20">
        <v>28403.08</v>
      </c>
      <c r="F5396" s="28">
        <f>D5396+E5396</f>
        <v>368313.8</v>
      </c>
    </row>
    <row r="5397" spans="1:6" x14ac:dyDescent="0.35">
      <c r="A5397" s="3" t="s">
        <v>491</v>
      </c>
      <c r="B5397" s="3" t="s">
        <v>444</v>
      </c>
      <c r="C5397" s="3" t="s">
        <v>492</v>
      </c>
      <c r="D5397" s="19">
        <v>528750.01</v>
      </c>
      <c r="E5397" s="20">
        <v>138342.19</v>
      </c>
      <c r="F5397" s="28">
        <f>D5397+E5397</f>
        <v>667092.19999999995</v>
      </c>
    </row>
    <row r="5398" spans="1:6" x14ac:dyDescent="0.35">
      <c r="A5398" s="3" t="s">
        <v>495</v>
      </c>
      <c r="B5398" s="3" t="s">
        <v>444</v>
      </c>
      <c r="C5398" s="3" t="s">
        <v>496</v>
      </c>
      <c r="D5398" s="19">
        <v>264375.01</v>
      </c>
      <c r="E5398" s="20">
        <v>26111.96</v>
      </c>
      <c r="F5398" s="28">
        <f>D5398+E5398</f>
        <v>290486.97000000003</v>
      </c>
    </row>
    <row r="5399" spans="1:6" x14ac:dyDescent="0.35">
      <c r="A5399" s="3" t="s">
        <v>499</v>
      </c>
      <c r="B5399" s="3" t="s">
        <v>444</v>
      </c>
      <c r="C5399" s="3" t="s">
        <v>500</v>
      </c>
      <c r="D5399" s="19">
        <v>302142.86</v>
      </c>
      <c r="E5399" s="20">
        <v>38109.5</v>
      </c>
      <c r="F5399" s="28">
        <f>D5399+E5399</f>
        <v>340252.36</v>
      </c>
    </row>
    <row r="5400" spans="1:6" x14ac:dyDescent="0.35">
      <c r="A5400" s="3" t="s">
        <v>503</v>
      </c>
      <c r="B5400" s="3" t="s">
        <v>444</v>
      </c>
      <c r="C5400" s="3" t="s">
        <v>504</v>
      </c>
      <c r="D5400" s="19">
        <v>226607.15</v>
      </c>
      <c r="E5400" s="20">
        <v>21516.41</v>
      </c>
      <c r="F5400" s="28">
        <f>D5400+E5400</f>
        <v>248123.56</v>
      </c>
    </row>
    <row r="5401" spans="1:6" x14ac:dyDescent="0.35">
      <c r="A5401" s="3" t="s">
        <v>507</v>
      </c>
      <c r="B5401" s="3" t="s">
        <v>444</v>
      </c>
      <c r="C5401" s="3" t="s">
        <v>508</v>
      </c>
      <c r="D5401" s="19">
        <v>226607.15</v>
      </c>
      <c r="E5401" s="20">
        <v>22122.78</v>
      </c>
      <c r="F5401" s="28">
        <f>D5401+E5401</f>
        <v>248729.93</v>
      </c>
    </row>
    <row r="5402" spans="1:6" x14ac:dyDescent="0.35">
      <c r="A5402" s="3" t="s">
        <v>511</v>
      </c>
      <c r="B5402" s="3" t="s">
        <v>444</v>
      </c>
      <c r="C5402" s="3" t="s">
        <v>512</v>
      </c>
      <c r="D5402" s="19">
        <v>453214.29</v>
      </c>
      <c r="E5402" s="20">
        <v>44411.45</v>
      </c>
      <c r="F5402" s="28">
        <f>D5402+E5402</f>
        <v>497625.74</v>
      </c>
    </row>
    <row r="5403" spans="1:6" x14ac:dyDescent="0.35">
      <c r="A5403" s="3" t="s">
        <v>515</v>
      </c>
      <c r="B5403" s="3" t="s">
        <v>444</v>
      </c>
      <c r="C5403" s="3" t="s">
        <v>516</v>
      </c>
      <c r="D5403" s="19">
        <v>264375.01</v>
      </c>
      <c r="E5403" s="20">
        <v>25922.47</v>
      </c>
      <c r="F5403" s="28">
        <f>D5403+E5403</f>
        <v>290297.48</v>
      </c>
    </row>
    <row r="5404" spans="1:6" x14ac:dyDescent="0.35">
      <c r="A5404" s="3" t="s">
        <v>519</v>
      </c>
      <c r="B5404" s="3" t="s">
        <v>444</v>
      </c>
      <c r="C5404" s="3" t="s">
        <v>520</v>
      </c>
      <c r="D5404" s="19">
        <v>302142.86</v>
      </c>
      <c r="E5404" s="20">
        <v>19843.47</v>
      </c>
      <c r="F5404" s="28">
        <f>D5404+E5404</f>
        <v>321986.32999999996</v>
      </c>
    </row>
    <row r="5405" spans="1:6" x14ac:dyDescent="0.35">
      <c r="A5405" s="3" t="s">
        <v>523</v>
      </c>
      <c r="B5405" s="3" t="s">
        <v>444</v>
      </c>
      <c r="C5405" s="3" t="s">
        <v>524</v>
      </c>
      <c r="D5405" s="19">
        <v>642053.57999999996</v>
      </c>
      <c r="E5405" s="20">
        <v>104610.27</v>
      </c>
      <c r="F5405" s="28">
        <f>D5405+E5405</f>
        <v>746663.85</v>
      </c>
    </row>
    <row r="5406" spans="1:6" x14ac:dyDescent="0.35">
      <c r="A5406" s="3" t="s">
        <v>527</v>
      </c>
      <c r="B5406" s="3" t="s">
        <v>444</v>
      </c>
      <c r="C5406" s="3" t="s">
        <v>528</v>
      </c>
      <c r="D5406" s="19">
        <v>151071.43</v>
      </c>
      <c r="E5406" s="20">
        <v>17650.78</v>
      </c>
      <c r="F5406" s="28">
        <f>D5406+E5406</f>
        <v>168722.21</v>
      </c>
    </row>
    <row r="5407" spans="1:6" x14ac:dyDescent="0.35">
      <c r="A5407" s="3" t="s">
        <v>531</v>
      </c>
      <c r="B5407" s="3" t="s">
        <v>444</v>
      </c>
      <c r="C5407" s="3" t="s">
        <v>532</v>
      </c>
      <c r="D5407" s="19">
        <v>151071.43</v>
      </c>
      <c r="E5407" s="20">
        <v>23009.71</v>
      </c>
      <c r="F5407" s="28">
        <f>D5407+E5407</f>
        <v>174081.13999999998</v>
      </c>
    </row>
    <row r="5408" spans="1:6" x14ac:dyDescent="0.35">
      <c r="A5408" s="3" t="s">
        <v>535</v>
      </c>
      <c r="B5408" s="3" t="s">
        <v>444</v>
      </c>
      <c r="C5408" s="3" t="s">
        <v>536</v>
      </c>
      <c r="D5408" s="19">
        <v>188839.29</v>
      </c>
      <c r="E5408" s="20">
        <v>19410.34</v>
      </c>
      <c r="F5408" s="28">
        <f>D5408+E5408</f>
        <v>208249.63</v>
      </c>
    </row>
    <row r="5409" spans="1:6" x14ac:dyDescent="0.35">
      <c r="A5409" s="3" t="s">
        <v>539</v>
      </c>
      <c r="B5409" s="3" t="s">
        <v>444</v>
      </c>
      <c r="C5409" s="3" t="s">
        <v>540</v>
      </c>
      <c r="D5409" s="19">
        <v>264375.01</v>
      </c>
      <c r="E5409" s="20">
        <v>0</v>
      </c>
      <c r="F5409" s="28">
        <f>D5409+E5409</f>
        <v>264375.01</v>
      </c>
    </row>
    <row r="5410" spans="1:6" x14ac:dyDescent="0.35">
      <c r="A5410" s="3" t="s">
        <v>543</v>
      </c>
      <c r="B5410" s="3" t="s">
        <v>444</v>
      </c>
      <c r="C5410" s="3" t="s">
        <v>544</v>
      </c>
      <c r="D5410" s="19">
        <v>415446.43</v>
      </c>
      <c r="E5410" s="20">
        <v>40962.699999999997</v>
      </c>
      <c r="F5410" s="28">
        <f>D5410+E5410</f>
        <v>456409.13</v>
      </c>
    </row>
    <row r="5411" spans="1:6" x14ac:dyDescent="0.35">
      <c r="A5411" s="3" t="s">
        <v>547</v>
      </c>
      <c r="B5411" s="3" t="s">
        <v>444</v>
      </c>
      <c r="C5411" s="3" t="s">
        <v>548</v>
      </c>
      <c r="D5411" s="19">
        <v>566517.87</v>
      </c>
      <c r="E5411" s="20">
        <v>72716.11</v>
      </c>
      <c r="F5411" s="28">
        <f>D5411+E5411</f>
        <v>639233.98</v>
      </c>
    </row>
    <row r="5412" spans="1:6" x14ac:dyDescent="0.35">
      <c r="A5412" s="3" t="s">
        <v>551</v>
      </c>
      <c r="B5412" s="3" t="s">
        <v>444</v>
      </c>
      <c r="C5412" s="3" t="s">
        <v>552</v>
      </c>
      <c r="D5412" s="19">
        <v>9087008.9700000007</v>
      </c>
      <c r="E5412" s="20">
        <v>3361779.66</v>
      </c>
      <c r="F5412" s="28">
        <f>D5412+E5412</f>
        <v>12448788.630000001</v>
      </c>
    </row>
    <row r="5413" spans="1:6" x14ac:dyDescent="0.35">
      <c r="A5413" s="3" t="s">
        <v>555</v>
      </c>
      <c r="B5413" s="3" t="s">
        <v>444</v>
      </c>
      <c r="C5413" s="3" t="s">
        <v>556</v>
      </c>
      <c r="D5413" s="19">
        <v>415446.43</v>
      </c>
      <c r="E5413" s="20">
        <v>36068.400000000001</v>
      </c>
      <c r="F5413" s="28">
        <f>D5413+E5413</f>
        <v>451514.83</v>
      </c>
    </row>
    <row r="5414" spans="1:6" x14ac:dyDescent="0.35">
      <c r="A5414" s="3" t="s">
        <v>559</v>
      </c>
      <c r="B5414" s="3" t="s">
        <v>444</v>
      </c>
      <c r="C5414" s="3" t="s">
        <v>560</v>
      </c>
      <c r="D5414" s="19">
        <v>226607.15</v>
      </c>
      <c r="E5414" s="20">
        <v>21034.560000000001</v>
      </c>
      <c r="F5414" s="28">
        <f>D5414+E5414</f>
        <v>247641.71</v>
      </c>
    </row>
    <row r="5415" spans="1:6" x14ac:dyDescent="0.35">
      <c r="A5415" s="3" t="s">
        <v>563</v>
      </c>
      <c r="B5415" s="3" t="s">
        <v>444</v>
      </c>
      <c r="C5415" s="3" t="s">
        <v>564</v>
      </c>
      <c r="D5415" s="19">
        <v>453214.29</v>
      </c>
      <c r="E5415" s="20">
        <v>60123.03</v>
      </c>
      <c r="F5415" s="28">
        <f>D5415+E5415</f>
        <v>513337.31999999995</v>
      </c>
    </row>
    <row r="5416" spans="1:6" x14ac:dyDescent="0.35">
      <c r="A5416" s="3" t="s">
        <v>567</v>
      </c>
      <c r="B5416" s="3" t="s">
        <v>444</v>
      </c>
      <c r="C5416" s="3" t="s">
        <v>568</v>
      </c>
      <c r="D5416" s="19">
        <v>226607.15</v>
      </c>
      <c r="E5416" s="20">
        <v>22209.41</v>
      </c>
      <c r="F5416" s="28">
        <f>D5416+E5416</f>
        <v>248816.56</v>
      </c>
    </row>
    <row r="5417" spans="1:6" x14ac:dyDescent="0.35">
      <c r="A5417" s="3" t="s">
        <v>571</v>
      </c>
      <c r="B5417" s="3" t="s">
        <v>444</v>
      </c>
      <c r="C5417" s="3" t="s">
        <v>572</v>
      </c>
      <c r="D5417" s="19">
        <v>339910.72</v>
      </c>
      <c r="E5417" s="20">
        <v>22940.3</v>
      </c>
      <c r="F5417" s="28">
        <f>D5417+E5417</f>
        <v>362851.01999999996</v>
      </c>
    </row>
    <row r="5418" spans="1:6" x14ac:dyDescent="0.35">
      <c r="A5418" s="3" t="s">
        <v>576</v>
      </c>
      <c r="B5418" s="3" t="s">
        <v>444</v>
      </c>
      <c r="C5418" s="3" t="s">
        <v>577</v>
      </c>
      <c r="D5418" s="19">
        <v>264375.01</v>
      </c>
      <c r="E5418" s="20">
        <v>22534.25</v>
      </c>
      <c r="F5418" s="28">
        <f>D5418+E5418</f>
        <v>286909.26</v>
      </c>
    </row>
    <row r="5419" spans="1:6" x14ac:dyDescent="0.35">
      <c r="A5419" s="3" t="s">
        <v>580</v>
      </c>
      <c r="B5419" s="3" t="s">
        <v>444</v>
      </c>
      <c r="C5419" s="3" t="s">
        <v>581</v>
      </c>
      <c r="D5419" s="19">
        <v>642053.57999999996</v>
      </c>
      <c r="E5419" s="20">
        <v>72932.67</v>
      </c>
      <c r="F5419" s="28">
        <f>D5419+E5419</f>
        <v>714986.25</v>
      </c>
    </row>
    <row r="5420" spans="1:6" x14ac:dyDescent="0.35">
      <c r="A5420" s="3" t="s">
        <v>584</v>
      </c>
      <c r="B5420" s="3" t="s">
        <v>444</v>
      </c>
      <c r="C5420" s="3" t="s">
        <v>585</v>
      </c>
      <c r="D5420" s="19">
        <v>264375.01</v>
      </c>
      <c r="E5420" s="20">
        <v>24494.14</v>
      </c>
      <c r="F5420" s="28">
        <f>D5420+E5420</f>
        <v>288869.15000000002</v>
      </c>
    </row>
    <row r="5421" spans="1:6" x14ac:dyDescent="0.35">
      <c r="A5421" s="3" t="s">
        <v>588</v>
      </c>
      <c r="B5421" s="3" t="s">
        <v>444</v>
      </c>
      <c r="C5421" s="3" t="s">
        <v>589</v>
      </c>
      <c r="D5421" s="19">
        <v>264375.01</v>
      </c>
      <c r="E5421" s="20">
        <v>22231.06</v>
      </c>
      <c r="F5421" s="28">
        <f>D5421+E5421</f>
        <v>286606.07</v>
      </c>
    </row>
    <row r="5422" spans="1:6" x14ac:dyDescent="0.35">
      <c r="A5422" s="3" t="s">
        <v>592</v>
      </c>
      <c r="B5422" s="3" t="s">
        <v>444</v>
      </c>
      <c r="C5422" s="3" t="s">
        <v>593</v>
      </c>
      <c r="D5422" s="19">
        <v>339910.72</v>
      </c>
      <c r="E5422" s="20">
        <v>21532.65</v>
      </c>
      <c r="F5422" s="28">
        <f>D5422+E5422</f>
        <v>361443.37</v>
      </c>
    </row>
    <row r="5423" spans="1:6" x14ac:dyDescent="0.35">
      <c r="A5423" s="3" t="s">
        <v>596</v>
      </c>
      <c r="B5423" s="3" t="s">
        <v>444</v>
      </c>
      <c r="C5423" s="3" t="s">
        <v>597</v>
      </c>
      <c r="D5423" s="19">
        <v>113303.58</v>
      </c>
      <c r="E5423" s="20">
        <v>16768.29</v>
      </c>
      <c r="F5423" s="28">
        <f>D5423+E5423</f>
        <v>130071.87</v>
      </c>
    </row>
    <row r="5424" spans="1:6" x14ac:dyDescent="0.35">
      <c r="A5424" s="3" t="s">
        <v>600</v>
      </c>
      <c r="B5424" s="3" t="s">
        <v>444</v>
      </c>
      <c r="C5424" s="3" t="s">
        <v>601</v>
      </c>
      <c r="D5424" s="19">
        <v>264375.01</v>
      </c>
      <c r="E5424" s="20">
        <v>36404.07</v>
      </c>
      <c r="F5424" s="28">
        <f>D5424+E5424</f>
        <v>300779.08</v>
      </c>
    </row>
    <row r="5425" spans="1:6" x14ac:dyDescent="0.35">
      <c r="A5425" s="3" t="s">
        <v>604</v>
      </c>
      <c r="B5425" s="3" t="s">
        <v>444</v>
      </c>
      <c r="C5425" s="3" t="s">
        <v>605</v>
      </c>
      <c r="D5425" s="19">
        <v>453214.29</v>
      </c>
      <c r="E5425" s="20">
        <v>53680.31</v>
      </c>
      <c r="F5425" s="28">
        <f>D5425+E5425</f>
        <v>506894.6</v>
      </c>
    </row>
    <row r="5426" spans="1:6" x14ac:dyDescent="0.35">
      <c r="A5426" s="3" t="s">
        <v>608</v>
      </c>
      <c r="B5426" s="3" t="s">
        <v>444</v>
      </c>
      <c r="C5426" s="3" t="s">
        <v>609</v>
      </c>
      <c r="D5426" s="19">
        <v>377678.58</v>
      </c>
      <c r="E5426" s="20">
        <v>0</v>
      </c>
      <c r="F5426" s="28">
        <f>D5426+E5426</f>
        <v>377678.58</v>
      </c>
    </row>
    <row r="5427" spans="1:6" x14ac:dyDescent="0.35">
      <c r="A5427" s="3" t="s">
        <v>612</v>
      </c>
      <c r="B5427" s="3" t="s">
        <v>444</v>
      </c>
      <c r="C5427" s="3" t="s">
        <v>613</v>
      </c>
      <c r="D5427" s="19">
        <v>226607.15</v>
      </c>
      <c r="E5427" s="20">
        <v>27590</v>
      </c>
      <c r="F5427" s="28">
        <f>D5427+E5427</f>
        <v>254197.15</v>
      </c>
    </row>
    <row r="5428" spans="1:6" x14ac:dyDescent="0.35">
      <c r="A5428" s="3" t="s">
        <v>616</v>
      </c>
      <c r="B5428" s="3" t="s">
        <v>444</v>
      </c>
      <c r="C5428" s="3" t="s">
        <v>617</v>
      </c>
      <c r="D5428" s="19">
        <v>264375.01</v>
      </c>
      <c r="E5428" s="20">
        <v>20937.11</v>
      </c>
      <c r="F5428" s="28">
        <f>D5428+E5428</f>
        <v>285312.12</v>
      </c>
    </row>
    <row r="5429" spans="1:6" x14ac:dyDescent="0.35">
      <c r="A5429" s="3" t="s">
        <v>620</v>
      </c>
      <c r="B5429" s="3" t="s">
        <v>444</v>
      </c>
      <c r="C5429" s="3" t="s">
        <v>621</v>
      </c>
      <c r="D5429" s="19">
        <v>226607.15</v>
      </c>
      <c r="E5429" s="20">
        <v>18912.25</v>
      </c>
      <c r="F5429" s="28">
        <f>D5429+E5429</f>
        <v>245519.4</v>
      </c>
    </row>
    <row r="5430" spans="1:6" x14ac:dyDescent="0.35">
      <c r="A5430" s="3" t="s">
        <v>624</v>
      </c>
      <c r="B5430" s="3" t="s">
        <v>444</v>
      </c>
      <c r="C5430" s="3" t="s">
        <v>625</v>
      </c>
      <c r="D5430" s="19">
        <v>151071.43</v>
      </c>
      <c r="E5430" s="20">
        <v>17093.13</v>
      </c>
      <c r="F5430" s="28">
        <f>D5430+E5430</f>
        <v>168164.56</v>
      </c>
    </row>
    <row r="5431" spans="1:6" x14ac:dyDescent="0.35">
      <c r="A5431" s="3" t="s">
        <v>628</v>
      </c>
      <c r="B5431" s="3" t="s">
        <v>444</v>
      </c>
      <c r="C5431" s="3" t="s">
        <v>629</v>
      </c>
      <c r="D5431" s="19">
        <v>188839.29</v>
      </c>
      <c r="E5431" s="20">
        <v>17309.689999999999</v>
      </c>
      <c r="F5431" s="28">
        <f>D5431+E5431</f>
        <v>206148.98</v>
      </c>
    </row>
    <row r="5432" spans="1:6" x14ac:dyDescent="0.35">
      <c r="A5432" s="3" t="s">
        <v>632</v>
      </c>
      <c r="B5432" s="3" t="s">
        <v>444</v>
      </c>
      <c r="C5432" s="3" t="s">
        <v>633</v>
      </c>
      <c r="D5432" s="19">
        <v>226607.15</v>
      </c>
      <c r="E5432" s="20">
        <v>19664.8</v>
      </c>
      <c r="F5432" s="28">
        <f>D5432+E5432</f>
        <v>246271.94999999998</v>
      </c>
    </row>
    <row r="5433" spans="1:6" x14ac:dyDescent="0.35">
      <c r="A5433" s="3" t="s">
        <v>636</v>
      </c>
      <c r="B5433" s="3" t="s">
        <v>444</v>
      </c>
      <c r="C5433" s="3" t="s">
        <v>637</v>
      </c>
      <c r="D5433" s="19">
        <v>226607.15</v>
      </c>
      <c r="E5433" s="20">
        <v>17618.29</v>
      </c>
      <c r="F5433" s="28">
        <f>D5433+E5433</f>
        <v>244225.44</v>
      </c>
    </row>
    <row r="5434" spans="1:6" x14ac:dyDescent="0.35">
      <c r="A5434" s="3" t="s">
        <v>640</v>
      </c>
      <c r="B5434" s="3" t="s">
        <v>444</v>
      </c>
      <c r="C5434" s="3" t="s">
        <v>641</v>
      </c>
      <c r="D5434" s="19">
        <v>188839.29</v>
      </c>
      <c r="E5434" s="20">
        <v>17813.2</v>
      </c>
      <c r="F5434" s="28">
        <f>D5434+E5434</f>
        <v>206652.49000000002</v>
      </c>
    </row>
    <row r="5435" spans="1:6" x14ac:dyDescent="0.35">
      <c r="A5435" s="3" t="s">
        <v>1973</v>
      </c>
      <c r="B5435" s="3" t="s">
        <v>444</v>
      </c>
      <c r="C5435" s="3" t="s">
        <v>1974</v>
      </c>
      <c r="D5435" s="19">
        <v>302142.84999999998</v>
      </c>
      <c r="E5435" s="20">
        <v>20823.41</v>
      </c>
      <c r="F5435" s="28">
        <f>D5435+E5435</f>
        <v>322966.25999999995</v>
      </c>
    </row>
    <row r="5436" spans="1:6" x14ac:dyDescent="0.35">
      <c r="A5436" s="3" t="s">
        <v>1977</v>
      </c>
      <c r="B5436" s="3" t="s">
        <v>444</v>
      </c>
      <c r="C5436" s="3" t="s">
        <v>1978</v>
      </c>
      <c r="D5436" s="19">
        <v>226607.15</v>
      </c>
      <c r="E5436" s="20">
        <v>19015.12</v>
      </c>
      <c r="F5436" s="28">
        <f>D5436+E5436</f>
        <v>245622.27</v>
      </c>
    </row>
    <row r="5437" spans="1:6" x14ac:dyDescent="0.35">
      <c r="A5437" s="3" t="s">
        <v>1981</v>
      </c>
      <c r="B5437" s="3" t="s">
        <v>444</v>
      </c>
      <c r="C5437" s="3" t="s">
        <v>1982</v>
      </c>
      <c r="D5437" s="19">
        <v>226607.15</v>
      </c>
      <c r="E5437" s="20">
        <v>22620.880000000001</v>
      </c>
      <c r="F5437" s="28">
        <f>D5437+E5437</f>
        <v>249228.03</v>
      </c>
    </row>
    <row r="5438" spans="1:6" x14ac:dyDescent="0.35">
      <c r="A5438" s="3" t="s">
        <v>10759</v>
      </c>
      <c r="B5438" s="3" t="s">
        <v>444</v>
      </c>
      <c r="C5438" s="3" t="s">
        <v>10760</v>
      </c>
      <c r="D5438" s="19">
        <v>377678.58</v>
      </c>
      <c r="E5438" s="20">
        <v>23525.02</v>
      </c>
      <c r="F5438" s="28">
        <f>D5438+E5438</f>
        <v>401203.60000000003</v>
      </c>
    </row>
    <row r="5439" spans="1:6" x14ac:dyDescent="0.35">
      <c r="A5439" s="3" t="s">
        <v>10761</v>
      </c>
      <c r="B5439" s="3" t="s">
        <v>444</v>
      </c>
      <c r="C5439" s="3" t="s">
        <v>10762</v>
      </c>
      <c r="D5439" s="19">
        <v>113303.58</v>
      </c>
      <c r="E5439" s="20">
        <v>20660.990000000002</v>
      </c>
      <c r="F5439" s="28">
        <f>D5439+E5439</f>
        <v>133964.57</v>
      </c>
    </row>
    <row r="5440" spans="1:6" x14ac:dyDescent="0.35">
      <c r="A5440" s="3" t="s">
        <v>10763</v>
      </c>
      <c r="B5440" s="3" t="s">
        <v>444</v>
      </c>
      <c r="C5440" s="3" t="s">
        <v>10764</v>
      </c>
      <c r="D5440" s="19">
        <v>302142.86</v>
      </c>
      <c r="E5440" s="20">
        <v>18890.599999999999</v>
      </c>
      <c r="F5440" s="28">
        <f>D5440+E5440</f>
        <v>321033.45999999996</v>
      </c>
    </row>
    <row r="5441" spans="1:6" x14ac:dyDescent="0.35">
      <c r="A5441" s="3" t="s">
        <v>10765</v>
      </c>
      <c r="B5441" s="3" t="s">
        <v>444</v>
      </c>
      <c r="C5441" s="3" t="s">
        <v>10766</v>
      </c>
      <c r="D5441" s="19">
        <v>339910.72</v>
      </c>
      <c r="E5441" s="20">
        <v>230651.2</v>
      </c>
      <c r="F5441" s="28">
        <f>D5441+E5441</f>
        <v>570561.91999999993</v>
      </c>
    </row>
    <row r="5442" spans="1:6" x14ac:dyDescent="0.35">
      <c r="A5442" s="3" t="s">
        <v>10767</v>
      </c>
      <c r="B5442" s="3" t="s">
        <v>444</v>
      </c>
      <c r="C5442" s="3" t="s">
        <v>10768</v>
      </c>
      <c r="D5442" s="19">
        <v>302142.86</v>
      </c>
      <c r="E5442" s="20">
        <v>20628.509999999998</v>
      </c>
      <c r="F5442" s="28">
        <f>D5442+E5442</f>
        <v>322771.37</v>
      </c>
    </row>
    <row r="5443" spans="1:6" x14ac:dyDescent="0.35">
      <c r="A5443" s="3" t="s">
        <v>10769</v>
      </c>
      <c r="B5443" s="3" t="s">
        <v>444</v>
      </c>
      <c r="C5443" s="3" t="s">
        <v>10770</v>
      </c>
      <c r="D5443" s="19">
        <v>188839.29</v>
      </c>
      <c r="E5443" s="20">
        <v>17688.68</v>
      </c>
      <c r="F5443" s="28">
        <f>D5443+E5443</f>
        <v>206527.97</v>
      </c>
    </row>
    <row r="5444" spans="1:6" x14ac:dyDescent="0.35">
      <c r="A5444" s="3" t="s">
        <v>10771</v>
      </c>
      <c r="B5444" s="3" t="s">
        <v>444</v>
      </c>
      <c r="C5444" s="3" t="s">
        <v>8230</v>
      </c>
      <c r="D5444" s="19">
        <v>490982.15</v>
      </c>
      <c r="E5444" s="20">
        <v>31981.77</v>
      </c>
      <c r="F5444" s="28">
        <f>D5444+E5444</f>
        <v>522963.92000000004</v>
      </c>
    </row>
    <row r="5445" spans="1:6" x14ac:dyDescent="0.35">
      <c r="A5445" s="3" t="s">
        <v>10772</v>
      </c>
      <c r="B5445" s="3" t="s">
        <v>444</v>
      </c>
      <c r="C5445" s="3" t="s">
        <v>10773</v>
      </c>
      <c r="D5445" s="19">
        <v>188839.29</v>
      </c>
      <c r="E5445" s="20">
        <v>17629.12</v>
      </c>
      <c r="F5445" s="28">
        <f>D5445+E5445</f>
        <v>206468.41</v>
      </c>
    </row>
    <row r="5446" spans="1:6" x14ac:dyDescent="0.35">
      <c r="A5446" s="3" t="s">
        <v>10774</v>
      </c>
      <c r="B5446" s="3" t="s">
        <v>444</v>
      </c>
      <c r="C5446" s="3" t="s">
        <v>10775</v>
      </c>
      <c r="D5446" s="19">
        <v>226607.15</v>
      </c>
      <c r="E5446" s="20">
        <v>0</v>
      </c>
      <c r="F5446" s="28">
        <f>D5446+E5446</f>
        <v>226607.15</v>
      </c>
    </row>
    <row r="5447" spans="1:6" x14ac:dyDescent="0.35">
      <c r="A5447" s="3" t="s">
        <v>1159</v>
      </c>
      <c r="B5447" s="3" t="s">
        <v>1160</v>
      </c>
      <c r="C5447" s="3" t="s">
        <v>1161</v>
      </c>
      <c r="D5447" s="19">
        <v>152785.67000000001</v>
      </c>
      <c r="E5447" s="20">
        <v>8992.57</v>
      </c>
      <c r="F5447" s="28">
        <f>D5447+E5447</f>
        <v>161778.24000000002</v>
      </c>
    </row>
    <row r="5448" spans="1:6" x14ac:dyDescent="0.35">
      <c r="A5448" s="3" t="s">
        <v>1164</v>
      </c>
      <c r="B5448" s="3" t="s">
        <v>1160</v>
      </c>
      <c r="C5448" s="3" t="s">
        <v>1165</v>
      </c>
      <c r="D5448" s="19">
        <v>203714.26</v>
      </c>
      <c r="E5448" s="20">
        <v>64246.84</v>
      </c>
      <c r="F5448" s="28">
        <f>D5448+E5448</f>
        <v>267961.09999999998</v>
      </c>
    </row>
    <row r="5449" spans="1:6" x14ac:dyDescent="0.35">
      <c r="A5449" s="3" t="s">
        <v>1985</v>
      </c>
      <c r="B5449" s="3" t="s">
        <v>1160</v>
      </c>
      <c r="C5449" s="3" t="s">
        <v>1986</v>
      </c>
      <c r="D5449" s="19">
        <v>509285.57</v>
      </c>
      <c r="E5449" s="20">
        <v>53158.87</v>
      </c>
      <c r="F5449" s="28">
        <f>D5449+E5449</f>
        <v>562444.44000000006</v>
      </c>
    </row>
    <row r="5450" spans="1:6" x14ac:dyDescent="0.35">
      <c r="A5450" s="3" t="s">
        <v>3834</v>
      </c>
      <c r="B5450" s="3" t="s">
        <v>1160</v>
      </c>
      <c r="C5450" s="3" t="s">
        <v>3835</v>
      </c>
      <c r="D5450" s="19">
        <v>203714.23</v>
      </c>
      <c r="E5450" s="20">
        <v>19578.18</v>
      </c>
      <c r="F5450" s="28">
        <f>D5450+E5450</f>
        <v>223292.41</v>
      </c>
    </row>
    <row r="5451" spans="1:6" x14ac:dyDescent="0.35">
      <c r="A5451" s="3" t="s">
        <v>3836</v>
      </c>
      <c r="B5451" s="3" t="s">
        <v>1160</v>
      </c>
      <c r="C5451" s="3" t="s">
        <v>3837</v>
      </c>
      <c r="D5451" s="19">
        <v>305571.34000000003</v>
      </c>
      <c r="E5451" s="20">
        <v>14613.49</v>
      </c>
      <c r="F5451" s="28">
        <f>D5451+E5451</f>
        <v>320184.83</v>
      </c>
    </row>
    <row r="5452" spans="1:6" x14ac:dyDescent="0.35">
      <c r="A5452" s="3" t="s">
        <v>3838</v>
      </c>
      <c r="B5452" s="3" t="s">
        <v>1160</v>
      </c>
      <c r="C5452" s="3" t="s">
        <v>3839</v>
      </c>
      <c r="D5452" s="19">
        <v>203714.23</v>
      </c>
      <c r="E5452" s="20">
        <v>14102.08</v>
      </c>
      <c r="F5452" s="28">
        <f>D5452+E5452</f>
        <v>217816.31</v>
      </c>
    </row>
    <row r="5453" spans="1:6" x14ac:dyDescent="0.35">
      <c r="A5453" s="3" t="s">
        <v>3895</v>
      </c>
      <c r="B5453" s="3" t="s">
        <v>1160</v>
      </c>
      <c r="C5453" s="3" t="s">
        <v>2051</v>
      </c>
      <c r="D5453" s="19">
        <v>305571.34000000003</v>
      </c>
      <c r="E5453" s="20">
        <v>14477.71</v>
      </c>
      <c r="F5453" s="28">
        <f>D5453+E5453</f>
        <v>320049.05000000005</v>
      </c>
    </row>
    <row r="5454" spans="1:6" x14ac:dyDescent="0.35">
      <c r="A5454" s="3" t="s">
        <v>3896</v>
      </c>
      <c r="B5454" s="3" t="s">
        <v>1160</v>
      </c>
      <c r="C5454" s="3" t="s">
        <v>3897</v>
      </c>
      <c r="D5454" s="19">
        <v>305571.34000000003</v>
      </c>
      <c r="E5454" s="20">
        <v>19813.509999999998</v>
      </c>
      <c r="F5454" s="28">
        <f>D5454+E5454</f>
        <v>325384.85000000003</v>
      </c>
    </row>
    <row r="5455" spans="1:6" x14ac:dyDescent="0.35">
      <c r="A5455" s="3" t="s">
        <v>3898</v>
      </c>
      <c r="B5455" s="3" t="s">
        <v>1160</v>
      </c>
      <c r="C5455" s="3" t="s">
        <v>3899</v>
      </c>
      <c r="D5455" s="19">
        <v>1636982.85</v>
      </c>
      <c r="E5455" s="20">
        <v>204100.02</v>
      </c>
      <c r="F5455" s="28">
        <f>D5455+E5455</f>
        <v>1841082.87</v>
      </c>
    </row>
    <row r="5456" spans="1:6" x14ac:dyDescent="0.35">
      <c r="A5456" s="3" t="s">
        <v>3900</v>
      </c>
      <c r="B5456" s="3" t="s">
        <v>1160</v>
      </c>
      <c r="C5456" s="3" t="s">
        <v>3901</v>
      </c>
      <c r="D5456" s="19">
        <v>509285.57</v>
      </c>
      <c r="E5456" s="20">
        <v>47913.59</v>
      </c>
      <c r="F5456" s="28">
        <f>D5456+E5456</f>
        <v>557199.16</v>
      </c>
    </row>
    <row r="5457" spans="1:6" x14ac:dyDescent="0.35">
      <c r="A5457" s="3" t="s">
        <v>3902</v>
      </c>
      <c r="B5457" s="3" t="s">
        <v>1160</v>
      </c>
      <c r="C5457" s="3" t="s">
        <v>3903</v>
      </c>
      <c r="D5457" s="19">
        <v>254642.78</v>
      </c>
      <c r="E5457" s="20">
        <v>15446.21</v>
      </c>
      <c r="F5457" s="28">
        <f>D5457+E5457</f>
        <v>270088.99</v>
      </c>
    </row>
    <row r="5458" spans="1:6" x14ac:dyDescent="0.35">
      <c r="A5458" s="3" t="s">
        <v>3904</v>
      </c>
      <c r="B5458" s="3" t="s">
        <v>1160</v>
      </c>
      <c r="C5458" s="3" t="s">
        <v>3157</v>
      </c>
      <c r="D5458" s="19">
        <v>152785.67000000001</v>
      </c>
      <c r="E5458" s="20">
        <v>12604.07</v>
      </c>
      <c r="F5458" s="28">
        <f>D5458+E5458</f>
        <v>165389.74000000002</v>
      </c>
    </row>
    <row r="5459" spans="1:6" x14ac:dyDescent="0.35">
      <c r="A5459" s="3" t="s">
        <v>3905</v>
      </c>
      <c r="B5459" s="3" t="s">
        <v>1160</v>
      </c>
      <c r="C5459" s="3" t="s">
        <v>2103</v>
      </c>
      <c r="D5459" s="19">
        <v>305571.34000000003</v>
      </c>
      <c r="E5459" s="20">
        <v>23886.639999999999</v>
      </c>
      <c r="F5459" s="28">
        <f>D5459+E5459</f>
        <v>329457.98000000004</v>
      </c>
    </row>
    <row r="5460" spans="1:6" x14ac:dyDescent="0.35">
      <c r="A5460" s="3" t="s">
        <v>3906</v>
      </c>
      <c r="B5460" s="3" t="s">
        <v>1160</v>
      </c>
      <c r="C5460" s="3" t="s">
        <v>895</v>
      </c>
      <c r="D5460" s="19">
        <v>152785.67000000001</v>
      </c>
      <c r="E5460" s="20">
        <v>9703.1</v>
      </c>
      <c r="F5460" s="28">
        <f>D5460+E5460</f>
        <v>162488.77000000002</v>
      </c>
    </row>
    <row r="5461" spans="1:6" x14ac:dyDescent="0.35">
      <c r="A5461" s="3" t="s">
        <v>3907</v>
      </c>
      <c r="B5461" s="3" t="s">
        <v>1160</v>
      </c>
      <c r="C5461" s="3" t="s">
        <v>3908</v>
      </c>
      <c r="D5461" s="19">
        <v>152785.67000000001</v>
      </c>
      <c r="E5461" s="20">
        <v>18356.240000000002</v>
      </c>
      <c r="F5461" s="28">
        <f>D5461+E5461</f>
        <v>171141.91</v>
      </c>
    </row>
    <row r="5462" spans="1:6" x14ac:dyDescent="0.35">
      <c r="A5462" s="3" t="s">
        <v>3909</v>
      </c>
      <c r="B5462" s="3" t="s">
        <v>1160</v>
      </c>
      <c r="C5462" s="3" t="s">
        <v>3910</v>
      </c>
      <c r="D5462" s="19">
        <v>356499.9</v>
      </c>
      <c r="E5462" s="20">
        <v>42134.27</v>
      </c>
      <c r="F5462" s="28">
        <f>D5462+E5462</f>
        <v>398634.17000000004</v>
      </c>
    </row>
    <row r="5463" spans="1:6" x14ac:dyDescent="0.35">
      <c r="A5463" s="3" t="s">
        <v>3911</v>
      </c>
      <c r="B5463" s="3" t="s">
        <v>1160</v>
      </c>
      <c r="C5463" s="3" t="s">
        <v>3912</v>
      </c>
      <c r="D5463" s="19">
        <v>203714.23</v>
      </c>
      <c r="E5463" s="20">
        <v>17745.27</v>
      </c>
      <c r="F5463" s="28">
        <f>D5463+E5463</f>
        <v>221459.5</v>
      </c>
    </row>
    <row r="5464" spans="1:6" x14ac:dyDescent="0.35">
      <c r="A5464" s="3" t="s">
        <v>3913</v>
      </c>
      <c r="B5464" s="3" t="s">
        <v>1160</v>
      </c>
      <c r="C5464" s="3" t="s">
        <v>3914</v>
      </c>
      <c r="D5464" s="19">
        <v>203714.23</v>
      </c>
      <c r="E5464" s="20">
        <v>21963.22</v>
      </c>
      <c r="F5464" s="28">
        <f>D5464+E5464</f>
        <v>225677.45</v>
      </c>
    </row>
    <row r="5465" spans="1:6" x14ac:dyDescent="0.35">
      <c r="A5465" s="3" t="s">
        <v>3915</v>
      </c>
      <c r="B5465" s="3" t="s">
        <v>1160</v>
      </c>
      <c r="C5465" s="3" t="s">
        <v>3916</v>
      </c>
      <c r="D5465" s="19">
        <v>305571.34000000003</v>
      </c>
      <c r="E5465" s="20">
        <v>18243.099999999999</v>
      </c>
      <c r="F5465" s="28">
        <f>D5465+E5465</f>
        <v>323814.44</v>
      </c>
    </row>
    <row r="5466" spans="1:6" x14ac:dyDescent="0.35">
      <c r="A5466" s="3" t="s">
        <v>3917</v>
      </c>
      <c r="B5466" s="3" t="s">
        <v>1160</v>
      </c>
      <c r="C5466" s="3" t="s">
        <v>3918</v>
      </c>
      <c r="D5466" s="19">
        <v>560214.13</v>
      </c>
      <c r="E5466" s="20">
        <v>66414.649999999994</v>
      </c>
      <c r="F5466" s="28">
        <f>D5466+E5466</f>
        <v>626628.78</v>
      </c>
    </row>
    <row r="5467" spans="1:6" x14ac:dyDescent="0.35">
      <c r="A5467" s="3" t="s">
        <v>3919</v>
      </c>
      <c r="B5467" s="3" t="s">
        <v>1160</v>
      </c>
      <c r="C5467" s="3" t="s">
        <v>3920</v>
      </c>
      <c r="D5467" s="19">
        <v>152785.67000000001</v>
      </c>
      <c r="E5467" s="20">
        <v>16808.45</v>
      </c>
      <c r="F5467" s="28">
        <f>D5467+E5467</f>
        <v>169594.12000000002</v>
      </c>
    </row>
    <row r="5468" spans="1:6" x14ac:dyDescent="0.35">
      <c r="A5468" s="3" t="s">
        <v>3921</v>
      </c>
      <c r="B5468" s="3" t="s">
        <v>1160</v>
      </c>
      <c r="C5468" s="3" t="s">
        <v>3922</v>
      </c>
      <c r="D5468" s="19">
        <v>305571.34000000003</v>
      </c>
      <c r="E5468" s="20">
        <v>23972.63</v>
      </c>
      <c r="F5468" s="28">
        <f>D5468+E5468</f>
        <v>329543.97000000003</v>
      </c>
    </row>
    <row r="5469" spans="1:6" x14ac:dyDescent="0.35">
      <c r="A5469" s="3" t="s">
        <v>3923</v>
      </c>
      <c r="B5469" s="3" t="s">
        <v>1160</v>
      </c>
      <c r="C5469" s="3" t="s">
        <v>3924</v>
      </c>
      <c r="D5469" s="19">
        <v>305571.34000000003</v>
      </c>
      <c r="E5469" s="20">
        <v>17627.599999999999</v>
      </c>
      <c r="F5469" s="28">
        <f>D5469+E5469</f>
        <v>323198.94</v>
      </c>
    </row>
    <row r="5470" spans="1:6" x14ac:dyDescent="0.35">
      <c r="A5470" s="3" t="s">
        <v>3925</v>
      </c>
      <c r="B5470" s="3" t="s">
        <v>1160</v>
      </c>
      <c r="C5470" s="3" t="s">
        <v>3926</v>
      </c>
      <c r="D5470" s="19">
        <v>152785.67000000001</v>
      </c>
      <c r="E5470" s="20">
        <v>9200.75</v>
      </c>
      <c r="F5470" s="28">
        <f>D5470+E5470</f>
        <v>161986.42000000001</v>
      </c>
    </row>
    <row r="5471" spans="1:6" x14ac:dyDescent="0.35">
      <c r="A5471" s="3" t="s">
        <v>3927</v>
      </c>
      <c r="B5471" s="3" t="s">
        <v>1160</v>
      </c>
      <c r="C5471" s="3" t="s">
        <v>3928</v>
      </c>
      <c r="D5471" s="19">
        <v>152785.67000000001</v>
      </c>
      <c r="E5471" s="20">
        <v>14206.17</v>
      </c>
      <c r="F5471" s="28">
        <f>D5471+E5471</f>
        <v>166991.84000000003</v>
      </c>
    </row>
    <row r="5472" spans="1:6" x14ac:dyDescent="0.35">
      <c r="A5472" s="3" t="s">
        <v>3929</v>
      </c>
      <c r="B5472" s="3" t="s">
        <v>1160</v>
      </c>
      <c r="C5472" s="3" t="s">
        <v>3930</v>
      </c>
      <c r="D5472" s="19">
        <v>203714.23</v>
      </c>
      <c r="E5472" s="20">
        <v>12450.2</v>
      </c>
      <c r="F5472" s="28">
        <f>D5472+E5472</f>
        <v>216164.43000000002</v>
      </c>
    </row>
    <row r="5473" spans="1:6" x14ac:dyDescent="0.35">
      <c r="A5473" s="3" t="s">
        <v>3931</v>
      </c>
      <c r="B5473" s="3" t="s">
        <v>1160</v>
      </c>
      <c r="C5473" s="3" t="s">
        <v>3932</v>
      </c>
      <c r="D5473" s="19">
        <v>305571.34000000003</v>
      </c>
      <c r="E5473" s="20">
        <v>31639.17</v>
      </c>
      <c r="F5473" s="28">
        <f>D5473+E5473</f>
        <v>337210.51</v>
      </c>
    </row>
    <row r="5474" spans="1:6" x14ac:dyDescent="0.35">
      <c r="A5474" s="3" t="s">
        <v>3933</v>
      </c>
      <c r="B5474" s="3" t="s">
        <v>1160</v>
      </c>
      <c r="C5474" s="3" t="s">
        <v>3934</v>
      </c>
      <c r="D5474" s="19">
        <v>152785.67000000001</v>
      </c>
      <c r="E5474" s="20">
        <v>9295.7900000000009</v>
      </c>
      <c r="F5474" s="28">
        <f>D5474+E5474</f>
        <v>162081.46000000002</v>
      </c>
    </row>
    <row r="5475" spans="1:6" x14ac:dyDescent="0.35">
      <c r="A5475" s="3" t="s">
        <v>3935</v>
      </c>
      <c r="B5475" s="3" t="s">
        <v>1160</v>
      </c>
      <c r="C5475" s="3" t="s">
        <v>3936</v>
      </c>
      <c r="D5475" s="19">
        <v>560214.13</v>
      </c>
      <c r="E5475" s="20">
        <v>144514.65</v>
      </c>
      <c r="F5475" s="28">
        <f>D5475+E5475</f>
        <v>704728.78</v>
      </c>
    </row>
    <row r="5476" spans="1:6" x14ac:dyDescent="0.35">
      <c r="A5476" s="3" t="s">
        <v>3937</v>
      </c>
      <c r="B5476" s="3" t="s">
        <v>1160</v>
      </c>
      <c r="C5476" s="3" t="s">
        <v>3938</v>
      </c>
      <c r="D5476" s="19">
        <v>560214.13</v>
      </c>
      <c r="E5476" s="20">
        <v>32978.78</v>
      </c>
      <c r="F5476" s="28">
        <f>D5476+E5476</f>
        <v>593192.91</v>
      </c>
    </row>
    <row r="5477" spans="1:6" x14ac:dyDescent="0.35">
      <c r="A5477" s="3" t="s">
        <v>3939</v>
      </c>
      <c r="B5477" s="3" t="s">
        <v>1160</v>
      </c>
      <c r="C5477" s="3" t="s">
        <v>3940</v>
      </c>
      <c r="D5477" s="19">
        <v>203714.23</v>
      </c>
      <c r="E5477" s="20">
        <v>22651.13</v>
      </c>
      <c r="F5477" s="28">
        <f>D5477+E5477</f>
        <v>226365.36000000002</v>
      </c>
    </row>
    <row r="5478" spans="1:6" x14ac:dyDescent="0.35">
      <c r="A5478" s="3" t="s">
        <v>3941</v>
      </c>
      <c r="B5478" s="3" t="s">
        <v>1160</v>
      </c>
      <c r="C5478" s="3" t="s">
        <v>3942</v>
      </c>
      <c r="D5478" s="19">
        <v>305571.34000000003</v>
      </c>
      <c r="E5478" s="20">
        <v>15197.3</v>
      </c>
      <c r="F5478" s="28">
        <f>D5478+E5478</f>
        <v>320768.64000000001</v>
      </c>
    </row>
    <row r="5479" spans="1:6" x14ac:dyDescent="0.35">
      <c r="A5479" s="3" t="s">
        <v>3943</v>
      </c>
      <c r="B5479" s="3" t="s">
        <v>1160</v>
      </c>
      <c r="C5479" s="3" t="s">
        <v>3944</v>
      </c>
      <c r="D5479" s="19">
        <v>152785.67000000001</v>
      </c>
      <c r="E5479" s="20">
        <v>24407.1</v>
      </c>
      <c r="F5479" s="28">
        <f>D5479+E5479</f>
        <v>177192.77000000002</v>
      </c>
    </row>
    <row r="5480" spans="1:6" x14ac:dyDescent="0.35">
      <c r="A5480" s="3" t="s">
        <v>3945</v>
      </c>
      <c r="B5480" s="3" t="s">
        <v>1160</v>
      </c>
      <c r="C5480" s="3" t="s">
        <v>3946</v>
      </c>
      <c r="D5480" s="19">
        <v>203714.23</v>
      </c>
      <c r="E5480" s="20">
        <v>31942.39</v>
      </c>
      <c r="F5480" s="28">
        <f>D5480+E5480</f>
        <v>235656.62</v>
      </c>
    </row>
    <row r="5481" spans="1:6" x14ac:dyDescent="0.35">
      <c r="A5481" s="3" t="s">
        <v>3947</v>
      </c>
      <c r="B5481" s="3" t="s">
        <v>1160</v>
      </c>
      <c r="C5481" s="3" t="s">
        <v>3948</v>
      </c>
      <c r="D5481" s="19">
        <v>458357.02</v>
      </c>
      <c r="E5481" s="20">
        <v>44080.32</v>
      </c>
      <c r="F5481" s="28">
        <f>D5481+E5481</f>
        <v>502437.34</v>
      </c>
    </row>
    <row r="5482" spans="1:6" x14ac:dyDescent="0.35">
      <c r="A5482" s="3" t="s">
        <v>3949</v>
      </c>
      <c r="B5482" s="3" t="s">
        <v>1160</v>
      </c>
      <c r="C5482" s="3" t="s">
        <v>3950</v>
      </c>
      <c r="D5482" s="19">
        <v>254642.78</v>
      </c>
      <c r="E5482" s="20">
        <v>17858.41</v>
      </c>
      <c r="F5482" s="28">
        <f>D5482+E5482</f>
        <v>272501.19</v>
      </c>
    </row>
    <row r="5483" spans="1:6" x14ac:dyDescent="0.35">
      <c r="A5483" s="3" t="s">
        <v>3951</v>
      </c>
      <c r="B5483" s="3" t="s">
        <v>1160</v>
      </c>
      <c r="C5483" s="3" t="s">
        <v>3952</v>
      </c>
      <c r="D5483" s="19">
        <v>356499.9</v>
      </c>
      <c r="E5483" s="20">
        <v>18496.54</v>
      </c>
      <c r="F5483" s="28">
        <f>D5483+E5483</f>
        <v>374996.44</v>
      </c>
    </row>
    <row r="5484" spans="1:6" x14ac:dyDescent="0.35">
      <c r="A5484" s="3" t="s">
        <v>3953</v>
      </c>
      <c r="B5484" s="3" t="s">
        <v>1160</v>
      </c>
      <c r="C5484" s="3" t="s">
        <v>3954</v>
      </c>
      <c r="D5484" s="19">
        <v>356499.9</v>
      </c>
      <c r="E5484" s="20">
        <v>37721.71</v>
      </c>
      <c r="F5484" s="28">
        <f>D5484+E5484</f>
        <v>394221.61000000004</v>
      </c>
    </row>
    <row r="5485" spans="1:6" x14ac:dyDescent="0.35">
      <c r="A5485" s="3" t="s">
        <v>3955</v>
      </c>
      <c r="B5485" s="3" t="s">
        <v>1160</v>
      </c>
      <c r="C5485" s="3" t="s">
        <v>3956</v>
      </c>
      <c r="D5485" s="19">
        <v>305571.34000000003</v>
      </c>
      <c r="E5485" s="20">
        <v>18709.240000000002</v>
      </c>
      <c r="F5485" s="28">
        <f>D5485+E5485</f>
        <v>324280.58</v>
      </c>
    </row>
    <row r="5486" spans="1:6" x14ac:dyDescent="0.35">
      <c r="A5486" s="3" t="s">
        <v>3957</v>
      </c>
      <c r="B5486" s="3" t="s">
        <v>1160</v>
      </c>
      <c r="C5486" s="3" t="s">
        <v>3958</v>
      </c>
      <c r="D5486" s="19">
        <v>152785.67000000001</v>
      </c>
      <c r="E5486" s="20">
        <v>13115.48</v>
      </c>
      <c r="F5486" s="28">
        <f>D5486+E5486</f>
        <v>165901.15000000002</v>
      </c>
    </row>
    <row r="5487" spans="1:6" x14ac:dyDescent="0.35">
      <c r="A5487" s="3" t="s">
        <v>3959</v>
      </c>
      <c r="B5487" s="3" t="s">
        <v>1160</v>
      </c>
      <c r="C5487" s="3" t="s">
        <v>3960</v>
      </c>
      <c r="D5487" s="19">
        <v>152785.67000000001</v>
      </c>
      <c r="E5487" s="20">
        <v>19207.07</v>
      </c>
      <c r="F5487" s="28">
        <f>D5487+E5487</f>
        <v>171992.74000000002</v>
      </c>
    </row>
    <row r="5488" spans="1:6" x14ac:dyDescent="0.35">
      <c r="A5488" s="3" t="s">
        <v>3961</v>
      </c>
      <c r="B5488" s="3" t="s">
        <v>1160</v>
      </c>
      <c r="C5488" s="3" t="s">
        <v>3962</v>
      </c>
      <c r="D5488" s="19">
        <v>152785.67000000001</v>
      </c>
      <c r="E5488" s="20">
        <v>11812.08</v>
      </c>
      <c r="F5488" s="28">
        <f>D5488+E5488</f>
        <v>164597.75</v>
      </c>
    </row>
    <row r="5489" spans="1:6" x14ac:dyDescent="0.35">
      <c r="A5489" s="3" t="s">
        <v>3963</v>
      </c>
      <c r="B5489" s="3" t="s">
        <v>1160</v>
      </c>
      <c r="C5489" s="3" t="s">
        <v>3964</v>
      </c>
      <c r="D5489" s="19">
        <v>152785.67000000001</v>
      </c>
      <c r="E5489" s="20">
        <v>10323.120000000001</v>
      </c>
      <c r="F5489" s="28">
        <f>D5489+E5489</f>
        <v>163108.79</v>
      </c>
    </row>
    <row r="5490" spans="1:6" x14ac:dyDescent="0.35">
      <c r="A5490" s="3" t="s">
        <v>3965</v>
      </c>
      <c r="B5490" s="3" t="s">
        <v>1160</v>
      </c>
      <c r="C5490" s="3" t="s">
        <v>3966</v>
      </c>
      <c r="D5490" s="19">
        <v>356499.9</v>
      </c>
      <c r="E5490" s="20">
        <v>16002.88</v>
      </c>
      <c r="F5490" s="28">
        <f>D5490+E5490</f>
        <v>372502.78</v>
      </c>
    </row>
    <row r="5491" spans="1:6" x14ac:dyDescent="0.35">
      <c r="A5491" s="3" t="s">
        <v>3967</v>
      </c>
      <c r="B5491" s="3" t="s">
        <v>1160</v>
      </c>
      <c r="C5491" s="3" t="s">
        <v>2256</v>
      </c>
      <c r="D5491" s="19">
        <v>152785.67000000001</v>
      </c>
      <c r="E5491" s="20">
        <v>15830.9</v>
      </c>
      <c r="F5491" s="28">
        <f>D5491+E5491</f>
        <v>168616.57</v>
      </c>
    </row>
    <row r="5492" spans="1:6" x14ac:dyDescent="0.35">
      <c r="A5492" s="3" t="s">
        <v>3968</v>
      </c>
      <c r="B5492" s="3" t="s">
        <v>1160</v>
      </c>
      <c r="C5492" s="3" t="s">
        <v>3969</v>
      </c>
      <c r="D5492" s="19">
        <v>356499.9</v>
      </c>
      <c r="E5492" s="20">
        <v>0</v>
      </c>
      <c r="F5492" s="28">
        <f>D5492+E5492</f>
        <v>356499.9</v>
      </c>
    </row>
    <row r="5493" spans="1:6" x14ac:dyDescent="0.35">
      <c r="A5493" s="3" t="s">
        <v>3970</v>
      </c>
      <c r="B5493" s="3" t="s">
        <v>1160</v>
      </c>
      <c r="C5493" s="3" t="s">
        <v>3971</v>
      </c>
      <c r="D5493" s="19">
        <v>305571.34000000003</v>
      </c>
      <c r="E5493" s="20">
        <v>13667.61</v>
      </c>
      <c r="F5493" s="28">
        <f>D5493+E5493</f>
        <v>319238.95</v>
      </c>
    </row>
    <row r="5494" spans="1:6" x14ac:dyDescent="0.35">
      <c r="A5494" s="3" t="s">
        <v>3972</v>
      </c>
      <c r="B5494" s="3" t="s">
        <v>1160</v>
      </c>
      <c r="C5494" s="3" t="s">
        <v>3973</v>
      </c>
      <c r="D5494" s="19">
        <v>356499.9</v>
      </c>
      <c r="E5494" s="20">
        <v>29715.75</v>
      </c>
      <c r="F5494" s="28">
        <f>D5494+E5494</f>
        <v>386215.65</v>
      </c>
    </row>
    <row r="5495" spans="1:6" x14ac:dyDescent="0.35">
      <c r="A5495" s="3" t="s">
        <v>3974</v>
      </c>
      <c r="B5495" s="3" t="s">
        <v>1160</v>
      </c>
      <c r="C5495" s="3" t="s">
        <v>3975</v>
      </c>
      <c r="D5495" s="19">
        <v>7211911.8799999999</v>
      </c>
      <c r="E5495" s="20">
        <v>1011059.49</v>
      </c>
      <c r="F5495" s="28">
        <f>D5495+E5495</f>
        <v>8222971.3700000001</v>
      </c>
    </row>
    <row r="5496" spans="1:6" x14ac:dyDescent="0.35">
      <c r="A5496" s="3" t="s">
        <v>3976</v>
      </c>
      <c r="B5496" s="3" t="s">
        <v>1160</v>
      </c>
      <c r="C5496" s="3" t="s">
        <v>3977</v>
      </c>
      <c r="D5496" s="19">
        <v>305571.34000000003</v>
      </c>
      <c r="E5496" s="20">
        <v>23492.91</v>
      </c>
      <c r="F5496" s="28">
        <f>D5496+E5496</f>
        <v>329064.25</v>
      </c>
    </row>
    <row r="5497" spans="1:6" x14ac:dyDescent="0.35">
      <c r="A5497" s="3" t="s">
        <v>3978</v>
      </c>
      <c r="B5497" s="3" t="s">
        <v>1160</v>
      </c>
      <c r="C5497" s="3" t="s">
        <v>3979</v>
      </c>
      <c r="D5497" s="19">
        <v>407428.46</v>
      </c>
      <c r="E5497" s="20">
        <v>56019.12</v>
      </c>
      <c r="F5497" s="28">
        <f>D5497+E5497</f>
        <v>463447.58</v>
      </c>
    </row>
    <row r="5498" spans="1:6" x14ac:dyDescent="0.35">
      <c r="A5498" s="3" t="s">
        <v>3980</v>
      </c>
      <c r="B5498" s="3" t="s">
        <v>1160</v>
      </c>
      <c r="C5498" s="3" t="s">
        <v>3981</v>
      </c>
      <c r="D5498" s="19">
        <v>152785.67000000001</v>
      </c>
      <c r="E5498" s="20">
        <v>13880.32</v>
      </c>
      <c r="F5498" s="28">
        <f>D5498+E5498</f>
        <v>166665.99000000002</v>
      </c>
    </row>
    <row r="5499" spans="1:6" x14ac:dyDescent="0.35">
      <c r="A5499" s="3" t="s">
        <v>3982</v>
      </c>
      <c r="B5499" s="3" t="s">
        <v>1160</v>
      </c>
      <c r="C5499" s="3" t="s">
        <v>3983</v>
      </c>
      <c r="D5499" s="19">
        <v>560214.13</v>
      </c>
      <c r="E5499" s="20">
        <v>246179.98</v>
      </c>
      <c r="F5499" s="28">
        <f>D5499+E5499</f>
        <v>806394.11</v>
      </c>
    </row>
    <row r="5500" spans="1:6" x14ac:dyDescent="0.35">
      <c r="A5500" s="3" t="s">
        <v>3984</v>
      </c>
      <c r="B5500" s="3" t="s">
        <v>1160</v>
      </c>
      <c r="C5500" s="3" t="s">
        <v>3985</v>
      </c>
      <c r="D5500" s="19">
        <v>203714.23</v>
      </c>
      <c r="E5500" s="20">
        <v>15482.42</v>
      </c>
      <c r="F5500" s="28">
        <f>D5500+E5500</f>
        <v>219196.65000000002</v>
      </c>
    </row>
    <row r="5501" spans="1:6" x14ac:dyDescent="0.35">
      <c r="A5501" s="3" t="s">
        <v>3986</v>
      </c>
      <c r="B5501" s="3" t="s">
        <v>1160</v>
      </c>
      <c r="C5501" s="3" t="s">
        <v>3987</v>
      </c>
      <c r="D5501" s="19">
        <v>152785.67000000001</v>
      </c>
      <c r="E5501" s="20">
        <v>9712.15</v>
      </c>
      <c r="F5501" s="28">
        <f>D5501+E5501</f>
        <v>162497.82</v>
      </c>
    </row>
    <row r="5502" spans="1:6" x14ac:dyDescent="0.35">
      <c r="A5502" s="3" t="s">
        <v>3988</v>
      </c>
      <c r="B5502" s="3" t="s">
        <v>1160</v>
      </c>
      <c r="C5502" s="3" t="s">
        <v>3989</v>
      </c>
      <c r="D5502" s="19">
        <v>356499.9</v>
      </c>
      <c r="E5502" s="20">
        <v>22881.94</v>
      </c>
      <c r="F5502" s="28">
        <f>D5502+E5502</f>
        <v>379381.84</v>
      </c>
    </row>
    <row r="5503" spans="1:6" x14ac:dyDescent="0.35">
      <c r="A5503" s="3" t="s">
        <v>3990</v>
      </c>
      <c r="B5503" s="3" t="s">
        <v>1160</v>
      </c>
      <c r="C5503" s="3" t="s">
        <v>3991</v>
      </c>
      <c r="D5503" s="19">
        <v>356499.9</v>
      </c>
      <c r="E5503" s="20">
        <v>24809.89</v>
      </c>
      <c r="F5503" s="28">
        <f>D5503+E5503</f>
        <v>381309.79000000004</v>
      </c>
    </row>
    <row r="5504" spans="1:6" x14ac:dyDescent="0.35">
      <c r="A5504" s="3" t="s">
        <v>3992</v>
      </c>
      <c r="B5504" s="3" t="s">
        <v>1160</v>
      </c>
      <c r="C5504" s="3" t="s">
        <v>3993</v>
      </c>
      <c r="D5504" s="19">
        <v>305571.34000000003</v>
      </c>
      <c r="E5504" s="20">
        <v>0</v>
      </c>
      <c r="F5504" s="28">
        <f>D5504+E5504</f>
        <v>305571.34000000003</v>
      </c>
    </row>
    <row r="5505" spans="1:6" x14ac:dyDescent="0.35">
      <c r="A5505" s="3" t="s">
        <v>3994</v>
      </c>
      <c r="B5505" s="3" t="s">
        <v>1160</v>
      </c>
      <c r="C5505" s="3" t="s">
        <v>3995</v>
      </c>
      <c r="D5505" s="19">
        <v>152785.67000000001</v>
      </c>
      <c r="E5505" s="20">
        <v>15310.44</v>
      </c>
      <c r="F5505" s="28">
        <f>D5505+E5505</f>
        <v>168096.11000000002</v>
      </c>
    </row>
    <row r="5506" spans="1:6" x14ac:dyDescent="0.35">
      <c r="A5506" s="3" t="s">
        <v>3996</v>
      </c>
      <c r="B5506" s="3" t="s">
        <v>1160</v>
      </c>
      <c r="C5506" s="3" t="s">
        <v>3997</v>
      </c>
      <c r="D5506" s="19">
        <v>152785.67000000001</v>
      </c>
      <c r="E5506" s="20">
        <v>9698.58</v>
      </c>
      <c r="F5506" s="28">
        <f>D5506+E5506</f>
        <v>162484.25</v>
      </c>
    </row>
    <row r="5507" spans="1:6" x14ac:dyDescent="0.35">
      <c r="A5507" s="3" t="s">
        <v>3998</v>
      </c>
      <c r="B5507" s="3" t="s">
        <v>1160</v>
      </c>
      <c r="C5507" s="3" t="s">
        <v>3999</v>
      </c>
      <c r="D5507" s="19">
        <v>356499.9</v>
      </c>
      <c r="E5507" s="20">
        <v>54217.89</v>
      </c>
      <c r="F5507" s="28">
        <f>D5507+E5507</f>
        <v>410717.79000000004</v>
      </c>
    </row>
    <row r="5508" spans="1:6" x14ac:dyDescent="0.35">
      <c r="A5508" s="3" t="s">
        <v>4000</v>
      </c>
      <c r="B5508" s="3" t="s">
        <v>1160</v>
      </c>
      <c r="C5508" s="3" t="s">
        <v>4001</v>
      </c>
      <c r="D5508" s="19">
        <v>203714.23</v>
      </c>
      <c r="E5508" s="20">
        <v>13364.39</v>
      </c>
      <c r="F5508" s="28">
        <f>D5508+E5508</f>
        <v>217078.62</v>
      </c>
    </row>
    <row r="5509" spans="1:6" x14ac:dyDescent="0.35">
      <c r="A5509" s="3" t="s">
        <v>4002</v>
      </c>
      <c r="B5509" s="3" t="s">
        <v>1160</v>
      </c>
      <c r="C5509" s="3" t="s">
        <v>4003</v>
      </c>
      <c r="D5509" s="19">
        <v>305571.34000000003</v>
      </c>
      <c r="E5509" s="20">
        <v>17582.34</v>
      </c>
      <c r="F5509" s="28">
        <f>D5509+E5509</f>
        <v>323153.68000000005</v>
      </c>
    </row>
    <row r="5510" spans="1:6" x14ac:dyDescent="0.35">
      <c r="A5510" s="3" t="s">
        <v>4004</v>
      </c>
      <c r="B5510" s="3" t="s">
        <v>1160</v>
      </c>
      <c r="C5510" s="3" t="s">
        <v>4005</v>
      </c>
      <c r="D5510" s="19">
        <v>152785.67000000001</v>
      </c>
      <c r="E5510" s="20">
        <v>11359.51</v>
      </c>
      <c r="F5510" s="28">
        <f>D5510+E5510</f>
        <v>164145.18000000002</v>
      </c>
    </row>
    <row r="5511" spans="1:6" x14ac:dyDescent="0.35">
      <c r="A5511" s="3" t="s">
        <v>4006</v>
      </c>
      <c r="B5511" s="3" t="s">
        <v>1160</v>
      </c>
      <c r="C5511" s="3" t="s">
        <v>4007</v>
      </c>
      <c r="D5511" s="19">
        <v>152785.67000000001</v>
      </c>
      <c r="E5511" s="20">
        <v>10219.030000000001</v>
      </c>
      <c r="F5511" s="28">
        <f>D5511+E5511</f>
        <v>163004.70000000001</v>
      </c>
    </row>
    <row r="5512" spans="1:6" x14ac:dyDescent="0.35">
      <c r="A5512" s="3" t="s">
        <v>4008</v>
      </c>
      <c r="B5512" s="3" t="s">
        <v>1160</v>
      </c>
      <c r="C5512" s="3" t="s">
        <v>4009</v>
      </c>
      <c r="D5512" s="19">
        <v>203714.23</v>
      </c>
      <c r="E5512" s="20">
        <v>12359.69</v>
      </c>
      <c r="F5512" s="28">
        <f>D5512+E5512</f>
        <v>216073.92</v>
      </c>
    </row>
    <row r="5513" spans="1:6" x14ac:dyDescent="0.35">
      <c r="A5513" s="3" t="s">
        <v>4010</v>
      </c>
      <c r="B5513" s="3" t="s">
        <v>1160</v>
      </c>
      <c r="C5513" s="3" t="s">
        <v>2996</v>
      </c>
      <c r="D5513" s="19">
        <v>203714.23</v>
      </c>
      <c r="E5513" s="20">
        <v>12056.46</v>
      </c>
      <c r="F5513" s="28">
        <f>D5513+E5513</f>
        <v>215770.69</v>
      </c>
    </row>
    <row r="5514" spans="1:6" x14ac:dyDescent="0.35">
      <c r="A5514" s="3" t="s">
        <v>4011</v>
      </c>
      <c r="B5514" s="3" t="s">
        <v>1160</v>
      </c>
      <c r="C5514" s="3" t="s">
        <v>4012</v>
      </c>
      <c r="D5514" s="19">
        <v>152785.67000000001</v>
      </c>
      <c r="E5514" s="20">
        <v>7707.27</v>
      </c>
      <c r="F5514" s="28">
        <f>D5514+E5514</f>
        <v>160492.94</v>
      </c>
    </row>
    <row r="5515" spans="1:6" x14ac:dyDescent="0.35">
      <c r="A5515" s="3" t="s">
        <v>4013</v>
      </c>
      <c r="B5515" s="3" t="s">
        <v>1160</v>
      </c>
      <c r="C5515" s="3" t="s">
        <v>4014</v>
      </c>
      <c r="D5515" s="19">
        <v>662071.24</v>
      </c>
      <c r="E5515" s="20">
        <v>60635.33</v>
      </c>
      <c r="F5515" s="28">
        <f>D5515+E5515</f>
        <v>722706.57</v>
      </c>
    </row>
    <row r="5516" spans="1:6" x14ac:dyDescent="0.35">
      <c r="A5516" s="3" t="s">
        <v>4015</v>
      </c>
      <c r="B5516" s="3" t="s">
        <v>1160</v>
      </c>
      <c r="C5516" s="3" t="s">
        <v>4016</v>
      </c>
      <c r="D5516" s="19">
        <v>356499.9</v>
      </c>
      <c r="E5516" s="20">
        <v>29516.62</v>
      </c>
      <c r="F5516" s="28">
        <f>D5516+E5516</f>
        <v>386016.52</v>
      </c>
    </row>
    <row r="5517" spans="1:6" x14ac:dyDescent="0.35">
      <c r="A5517" s="3" t="s">
        <v>4017</v>
      </c>
      <c r="B5517" s="3" t="s">
        <v>1160</v>
      </c>
      <c r="C5517" s="3" t="s">
        <v>4018</v>
      </c>
      <c r="D5517" s="19">
        <v>254642.78</v>
      </c>
      <c r="E5517" s="20">
        <v>23248.52</v>
      </c>
      <c r="F5517" s="28">
        <f>D5517+E5517</f>
        <v>277891.3</v>
      </c>
    </row>
    <row r="5518" spans="1:6" x14ac:dyDescent="0.35">
      <c r="A5518" s="3" t="s">
        <v>4019</v>
      </c>
      <c r="B5518" s="3" t="s">
        <v>1160</v>
      </c>
      <c r="C5518" s="3" t="s">
        <v>4020</v>
      </c>
      <c r="D5518" s="19">
        <v>152785.67000000001</v>
      </c>
      <c r="E5518" s="20">
        <v>11789.45</v>
      </c>
      <c r="F5518" s="28">
        <f>D5518+E5518</f>
        <v>164575.12000000002</v>
      </c>
    </row>
    <row r="5519" spans="1:6" x14ac:dyDescent="0.35">
      <c r="A5519" s="3" t="s">
        <v>4021</v>
      </c>
      <c r="B5519" s="3" t="s">
        <v>1160</v>
      </c>
      <c r="C5519" s="3" t="s">
        <v>4022</v>
      </c>
      <c r="D5519" s="19">
        <v>611142.68000000005</v>
      </c>
      <c r="E5519" s="20">
        <v>70637.13</v>
      </c>
      <c r="F5519" s="28">
        <f>D5519+E5519</f>
        <v>681779.81</v>
      </c>
    </row>
    <row r="5520" spans="1:6" x14ac:dyDescent="0.35">
      <c r="A5520" s="3" t="s">
        <v>4023</v>
      </c>
      <c r="B5520" s="3" t="s">
        <v>1160</v>
      </c>
      <c r="C5520" s="3" t="s">
        <v>4024</v>
      </c>
      <c r="D5520" s="19">
        <v>305571.34000000003</v>
      </c>
      <c r="E5520" s="20">
        <v>25221.73</v>
      </c>
      <c r="F5520" s="28">
        <f>D5520+E5520</f>
        <v>330793.07</v>
      </c>
    </row>
    <row r="5521" spans="1:6" x14ac:dyDescent="0.35">
      <c r="A5521" s="3" t="s">
        <v>4025</v>
      </c>
      <c r="B5521" s="3" t="s">
        <v>1160</v>
      </c>
      <c r="C5521" s="3" t="s">
        <v>3347</v>
      </c>
      <c r="D5521" s="19">
        <v>407428.46</v>
      </c>
      <c r="E5521" s="20">
        <v>325578.86</v>
      </c>
      <c r="F5521" s="28">
        <f>D5521+E5521</f>
        <v>733007.32000000007</v>
      </c>
    </row>
    <row r="5522" spans="1:6" x14ac:dyDescent="0.35">
      <c r="A5522" s="3" t="s">
        <v>4026</v>
      </c>
      <c r="B5522" s="3" t="s">
        <v>1160</v>
      </c>
      <c r="C5522" s="3" t="s">
        <v>4027</v>
      </c>
      <c r="D5522" s="19">
        <v>152785.67000000001</v>
      </c>
      <c r="E5522" s="20">
        <v>10467.94</v>
      </c>
      <c r="F5522" s="28">
        <f>D5522+E5522</f>
        <v>163253.61000000002</v>
      </c>
    </row>
    <row r="5523" spans="1:6" x14ac:dyDescent="0.35">
      <c r="A5523" s="3" t="s">
        <v>4028</v>
      </c>
      <c r="B5523" s="3" t="s">
        <v>1160</v>
      </c>
      <c r="C5523" s="3" t="s">
        <v>4029</v>
      </c>
      <c r="D5523" s="19">
        <v>356499.9</v>
      </c>
      <c r="E5523" s="20">
        <v>90102.16</v>
      </c>
      <c r="F5523" s="28">
        <f>D5523+E5523</f>
        <v>446602.06000000006</v>
      </c>
    </row>
    <row r="5524" spans="1:6" x14ac:dyDescent="0.35">
      <c r="A5524" s="3" t="s">
        <v>4030</v>
      </c>
      <c r="B5524" s="3" t="s">
        <v>1160</v>
      </c>
      <c r="C5524" s="3" t="s">
        <v>4031</v>
      </c>
      <c r="D5524" s="19">
        <v>254642.78</v>
      </c>
      <c r="E5524" s="20">
        <v>16088.86</v>
      </c>
      <c r="F5524" s="28">
        <f>D5524+E5524</f>
        <v>270731.64</v>
      </c>
    </row>
    <row r="5525" spans="1:6" x14ac:dyDescent="0.35">
      <c r="A5525" s="3" t="s">
        <v>4032</v>
      </c>
      <c r="B5525" s="3" t="s">
        <v>1160</v>
      </c>
      <c r="C5525" s="3" t="s">
        <v>4033</v>
      </c>
      <c r="D5525" s="19">
        <v>356499.9</v>
      </c>
      <c r="E5525" s="20">
        <v>22614.92</v>
      </c>
      <c r="F5525" s="28">
        <f>D5525+E5525</f>
        <v>379114.82</v>
      </c>
    </row>
    <row r="5526" spans="1:6" x14ac:dyDescent="0.35">
      <c r="A5526" s="3" t="s">
        <v>4034</v>
      </c>
      <c r="B5526" s="3" t="s">
        <v>1160</v>
      </c>
      <c r="C5526" s="3" t="s">
        <v>4035</v>
      </c>
      <c r="D5526" s="19">
        <v>152785.67000000001</v>
      </c>
      <c r="E5526" s="20">
        <v>28557.17</v>
      </c>
      <c r="F5526" s="28">
        <f>D5526+E5526</f>
        <v>181342.84000000003</v>
      </c>
    </row>
    <row r="5527" spans="1:6" x14ac:dyDescent="0.35">
      <c r="A5527" s="3" t="s">
        <v>4036</v>
      </c>
      <c r="B5527" s="3" t="s">
        <v>1160</v>
      </c>
      <c r="C5527" s="3" t="s">
        <v>4037</v>
      </c>
      <c r="D5527" s="19">
        <v>305571.34000000003</v>
      </c>
      <c r="E5527" s="20">
        <v>15953.09</v>
      </c>
      <c r="F5527" s="28">
        <f>D5527+E5527</f>
        <v>321524.43000000005</v>
      </c>
    </row>
    <row r="5528" spans="1:6" x14ac:dyDescent="0.35">
      <c r="A5528" s="3" t="s">
        <v>4038</v>
      </c>
      <c r="B5528" s="3" t="s">
        <v>1160</v>
      </c>
      <c r="C5528" s="3" t="s">
        <v>4039</v>
      </c>
      <c r="D5528" s="19">
        <v>203714.23</v>
      </c>
      <c r="E5528" s="20">
        <v>41446.36</v>
      </c>
      <c r="F5528" s="28">
        <f>D5528+E5528</f>
        <v>245160.59000000003</v>
      </c>
    </row>
    <row r="5529" spans="1:6" x14ac:dyDescent="0.35">
      <c r="A5529" s="3" t="s">
        <v>4040</v>
      </c>
      <c r="B5529" s="3" t="s">
        <v>1160</v>
      </c>
      <c r="C5529" s="3" t="s">
        <v>4041</v>
      </c>
      <c r="D5529" s="19">
        <v>662071.24</v>
      </c>
      <c r="E5529" s="20">
        <v>140844.31</v>
      </c>
      <c r="F5529" s="28">
        <f>D5529+E5529</f>
        <v>802915.55</v>
      </c>
    </row>
    <row r="5530" spans="1:6" x14ac:dyDescent="0.35">
      <c r="A5530" s="3" t="s">
        <v>4042</v>
      </c>
      <c r="B5530" s="3" t="s">
        <v>1160</v>
      </c>
      <c r="C5530" s="3" t="s">
        <v>4043</v>
      </c>
      <c r="D5530" s="19">
        <v>152785.67000000001</v>
      </c>
      <c r="E5530" s="20">
        <v>15020.8</v>
      </c>
      <c r="F5530" s="28">
        <f>D5530+E5530</f>
        <v>167806.47</v>
      </c>
    </row>
    <row r="5531" spans="1:6" x14ac:dyDescent="0.35">
      <c r="A5531" s="3" t="s">
        <v>4044</v>
      </c>
      <c r="B5531" s="3" t="s">
        <v>1160</v>
      </c>
      <c r="C5531" s="3" t="s">
        <v>4045</v>
      </c>
      <c r="D5531" s="19">
        <v>152785.67000000001</v>
      </c>
      <c r="E5531" s="20">
        <v>17573.29</v>
      </c>
      <c r="F5531" s="28">
        <f>D5531+E5531</f>
        <v>170358.96000000002</v>
      </c>
    </row>
    <row r="5532" spans="1:6" x14ac:dyDescent="0.35">
      <c r="A5532" s="3" t="s">
        <v>4046</v>
      </c>
      <c r="B5532" s="3" t="s">
        <v>1160</v>
      </c>
      <c r="C5532" s="3" t="s">
        <v>4047</v>
      </c>
      <c r="D5532" s="19">
        <v>509285.57</v>
      </c>
      <c r="E5532" s="20">
        <v>35010.82</v>
      </c>
      <c r="F5532" s="28">
        <f>D5532+E5532</f>
        <v>544296.39</v>
      </c>
    </row>
    <row r="5533" spans="1:6" x14ac:dyDescent="0.35">
      <c r="A5533" s="3" t="s">
        <v>4048</v>
      </c>
      <c r="B5533" s="3" t="s">
        <v>1160</v>
      </c>
      <c r="C5533" s="3" t="s">
        <v>4049</v>
      </c>
      <c r="D5533" s="19">
        <v>203714.23</v>
      </c>
      <c r="E5533" s="20">
        <v>27909.99</v>
      </c>
      <c r="F5533" s="28">
        <f>D5533+E5533</f>
        <v>231624.22</v>
      </c>
    </row>
    <row r="5534" spans="1:6" x14ac:dyDescent="0.35">
      <c r="A5534" s="3" t="s">
        <v>4050</v>
      </c>
      <c r="B5534" s="3" t="s">
        <v>1160</v>
      </c>
      <c r="C5534" s="3" t="s">
        <v>4051</v>
      </c>
      <c r="D5534" s="19">
        <v>152785.67000000001</v>
      </c>
      <c r="E5534" s="20">
        <v>24520.240000000002</v>
      </c>
      <c r="F5534" s="28">
        <f>D5534+E5534</f>
        <v>177305.91</v>
      </c>
    </row>
    <row r="5535" spans="1:6" x14ac:dyDescent="0.35">
      <c r="A5535" s="3" t="s">
        <v>4052</v>
      </c>
      <c r="B5535" s="3" t="s">
        <v>1160</v>
      </c>
      <c r="C5535" s="3" t="s">
        <v>4053</v>
      </c>
      <c r="D5535" s="19">
        <v>356499.9</v>
      </c>
      <c r="E5535" s="20">
        <v>27552.46</v>
      </c>
      <c r="F5535" s="28">
        <f>D5535+E5535</f>
        <v>384052.36000000004</v>
      </c>
    </row>
    <row r="5536" spans="1:6" x14ac:dyDescent="0.35">
      <c r="A5536" s="3" t="s">
        <v>4054</v>
      </c>
      <c r="B5536" s="3" t="s">
        <v>1160</v>
      </c>
      <c r="C5536" s="3" t="s">
        <v>4055</v>
      </c>
      <c r="D5536" s="19">
        <v>407428.46</v>
      </c>
      <c r="E5536" s="20">
        <v>28281.1</v>
      </c>
      <c r="F5536" s="28">
        <f>D5536+E5536</f>
        <v>435709.56</v>
      </c>
    </row>
    <row r="5537" spans="1:6" x14ac:dyDescent="0.35">
      <c r="A5537" s="3" t="s">
        <v>4056</v>
      </c>
      <c r="B5537" s="3" t="s">
        <v>1160</v>
      </c>
      <c r="C5537" s="3" t="s">
        <v>4057</v>
      </c>
      <c r="D5537" s="19">
        <v>407428.46</v>
      </c>
      <c r="E5537" s="20">
        <v>44777.279999999999</v>
      </c>
      <c r="F5537" s="28">
        <f>D5537+E5537</f>
        <v>452205.74</v>
      </c>
    </row>
    <row r="5538" spans="1:6" x14ac:dyDescent="0.35">
      <c r="A5538" s="3" t="s">
        <v>4058</v>
      </c>
      <c r="B5538" s="3" t="s">
        <v>1160</v>
      </c>
      <c r="C5538" s="3" t="s">
        <v>4059</v>
      </c>
      <c r="D5538" s="19">
        <v>611142.68000000005</v>
      </c>
      <c r="E5538" s="20">
        <v>109956.41</v>
      </c>
      <c r="F5538" s="28">
        <f>D5538+E5538</f>
        <v>721099.09000000008</v>
      </c>
    </row>
    <row r="5539" spans="1:6" x14ac:dyDescent="0.35">
      <c r="A5539" s="3" t="s">
        <v>4060</v>
      </c>
      <c r="B5539" s="3" t="s">
        <v>1160</v>
      </c>
      <c r="C5539" s="3" t="s">
        <v>4061</v>
      </c>
      <c r="D5539" s="19">
        <v>152785.67000000001</v>
      </c>
      <c r="E5539" s="20">
        <v>12264.65</v>
      </c>
      <c r="F5539" s="28">
        <f>D5539+E5539</f>
        <v>165050.32</v>
      </c>
    </row>
    <row r="5540" spans="1:6" x14ac:dyDescent="0.35">
      <c r="A5540" s="3" t="s">
        <v>4062</v>
      </c>
      <c r="B5540" s="3" t="s">
        <v>1160</v>
      </c>
      <c r="C5540" s="3" t="s">
        <v>4063</v>
      </c>
      <c r="D5540" s="19">
        <v>407428.46</v>
      </c>
      <c r="E5540" s="20">
        <v>31313.32</v>
      </c>
      <c r="F5540" s="28">
        <f>D5540+E5540</f>
        <v>438741.78</v>
      </c>
    </row>
    <row r="5541" spans="1:6" x14ac:dyDescent="0.35">
      <c r="A5541" s="3" t="s">
        <v>4064</v>
      </c>
      <c r="B5541" s="3" t="s">
        <v>1160</v>
      </c>
      <c r="C5541" s="3" t="s">
        <v>4065</v>
      </c>
      <c r="D5541" s="19">
        <v>254642.78</v>
      </c>
      <c r="E5541" s="20">
        <v>13826.01</v>
      </c>
      <c r="F5541" s="28">
        <f>D5541+E5541</f>
        <v>268468.78999999998</v>
      </c>
    </row>
    <row r="5542" spans="1:6" x14ac:dyDescent="0.35">
      <c r="A5542" s="3" t="s">
        <v>4066</v>
      </c>
      <c r="B5542" s="3" t="s">
        <v>1160</v>
      </c>
      <c r="C5542" s="3" t="s">
        <v>4067</v>
      </c>
      <c r="D5542" s="19">
        <v>152785.67000000001</v>
      </c>
      <c r="E5542" s="20">
        <v>14106.61</v>
      </c>
      <c r="F5542" s="28">
        <f>D5542+E5542</f>
        <v>166892.28000000003</v>
      </c>
    </row>
    <row r="5543" spans="1:6" x14ac:dyDescent="0.35">
      <c r="A5543" s="3" t="s">
        <v>4068</v>
      </c>
      <c r="B5543" s="3" t="s">
        <v>1160</v>
      </c>
      <c r="C5543" s="3" t="s">
        <v>4069</v>
      </c>
      <c r="D5543" s="19">
        <v>305571.34000000003</v>
      </c>
      <c r="E5543" s="20">
        <v>18351.71</v>
      </c>
      <c r="F5543" s="28">
        <f>D5543+E5543</f>
        <v>323923.05000000005</v>
      </c>
    </row>
    <row r="5544" spans="1:6" x14ac:dyDescent="0.35">
      <c r="A5544" s="3" t="s">
        <v>4070</v>
      </c>
      <c r="B5544" s="3" t="s">
        <v>1160</v>
      </c>
      <c r="C5544" s="3" t="s">
        <v>4071</v>
      </c>
      <c r="D5544" s="19">
        <v>356499.9</v>
      </c>
      <c r="E5544" s="20">
        <v>32521.68</v>
      </c>
      <c r="F5544" s="28">
        <f>D5544+E5544</f>
        <v>389021.58</v>
      </c>
    </row>
    <row r="5545" spans="1:6" x14ac:dyDescent="0.35">
      <c r="A5545" s="3" t="s">
        <v>4072</v>
      </c>
      <c r="B5545" s="3" t="s">
        <v>1160</v>
      </c>
      <c r="C5545" s="3" t="s">
        <v>4073</v>
      </c>
      <c r="D5545" s="19">
        <v>611142.68000000005</v>
      </c>
      <c r="E5545" s="20">
        <v>73800.59</v>
      </c>
      <c r="F5545" s="28">
        <f>D5545+E5545</f>
        <v>684943.27</v>
      </c>
    </row>
    <row r="5546" spans="1:6" x14ac:dyDescent="0.35">
      <c r="A5546" s="3" t="s">
        <v>4074</v>
      </c>
      <c r="B5546" s="3" t="s">
        <v>1160</v>
      </c>
      <c r="C5546" s="3" t="s">
        <v>3120</v>
      </c>
      <c r="D5546" s="19">
        <v>356499.9</v>
      </c>
      <c r="E5546" s="20">
        <v>26063.51</v>
      </c>
      <c r="F5546" s="28">
        <f>D5546+E5546</f>
        <v>382563.41000000003</v>
      </c>
    </row>
    <row r="5547" spans="1:6" x14ac:dyDescent="0.35">
      <c r="A5547" s="3" t="s">
        <v>4075</v>
      </c>
      <c r="B5547" s="3" t="s">
        <v>1160</v>
      </c>
      <c r="C5547" s="3" t="s">
        <v>4076</v>
      </c>
      <c r="D5547" s="19">
        <v>356499.9</v>
      </c>
      <c r="E5547" s="20">
        <v>26611.119999999999</v>
      </c>
      <c r="F5547" s="28">
        <f>D5547+E5547</f>
        <v>383111.02</v>
      </c>
    </row>
    <row r="5548" spans="1:6" x14ac:dyDescent="0.35">
      <c r="A5548" s="3" t="s">
        <v>4077</v>
      </c>
      <c r="B5548" s="3" t="s">
        <v>1160</v>
      </c>
      <c r="C5548" s="3" t="s">
        <v>4078</v>
      </c>
      <c r="D5548" s="19">
        <v>254642.78</v>
      </c>
      <c r="E5548" s="20">
        <v>14111.13</v>
      </c>
      <c r="F5548" s="28">
        <f>D5548+E5548</f>
        <v>268753.90999999997</v>
      </c>
    </row>
    <row r="5549" spans="1:6" x14ac:dyDescent="0.35">
      <c r="A5549" s="3" t="s">
        <v>250</v>
      </c>
      <c r="B5549" s="3" t="s">
        <v>251</v>
      </c>
      <c r="C5549" s="3" t="s">
        <v>252</v>
      </c>
      <c r="D5549" s="19">
        <v>212634.62</v>
      </c>
      <c r="E5549" s="20">
        <v>19625.91</v>
      </c>
      <c r="F5549" s="28">
        <f>D5549+E5549</f>
        <v>232260.53</v>
      </c>
    </row>
    <row r="5550" spans="1:6" x14ac:dyDescent="0.35">
      <c r="A5550" s="3" t="s">
        <v>255</v>
      </c>
      <c r="B5550" s="3" t="s">
        <v>251</v>
      </c>
      <c r="C5550" s="3" t="s">
        <v>256</v>
      </c>
      <c r="D5550" s="19">
        <v>425269.23</v>
      </c>
      <c r="E5550" s="20">
        <v>45559.54</v>
      </c>
      <c r="F5550" s="28">
        <f>D5550+E5550</f>
        <v>470828.76999999996</v>
      </c>
    </row>
    <row r="5551" spans="1:6" x14ac:dyDescent="0.35">
      <c r="A5551" s="3" t="s">
        <v>259</v>
      </c>
      <c r="B5551" s="3" t="s">
        <v>251</v>
      </c>
      <c r="C5551" s="3" t="s">
        <v>260</v>
      </c>
      <c r="D5551" s="19">
        <v>182258.25</v>
      </c>
      <c r="E5551" s="20">
        <v>8481.26</v>
      </c>
      <c r="F5551" s="28">
        <f>D5551+E5551</f>
        <v>190739.51</v>
      </c>
    </row>
    <row r="5552" spans="1:6" x14ac:dyDescent="0.35">
      <c r="A5552" s="3" t="s">
        <v>267</v>
      </c>
      <c r="B5552" s="3" t="s">
        <v>251</v>
      </c>
      <c r="C5552" s="3" t="s">
        <v>268</v>
      </c>
      <c r="D5552" s="19">
        <v>243010.99</v>
      </c>
      <c r="E5552" s="20">
        <v>12607.71</v>
      </c>
      <c r="F5552" s="28">
        <f>D5552+E5552</f>
        <v>255618.69999999998</v>
      </c>
    </row>
    <row r="5553" spans="1:6" x14ac:dyDescent="0.35">
      <c r="A5553" s="3" t="s">
        <v>319</v>
      </c>
      <c r="B5553" s="3" t="s">
        <v>251</v>
      </c>
      <c r="C5553" s="3" t="s">
        <v>320</v>
      </c>
      <c r="D5553" s="19">
        <v>5769529.5</v>
      </c>
      <c r="E5553" s="20">
        <v>213430.21</v>
      </c>
      <c r="F5553" s="28">
        <f>D5553+E5553</f>
        <v>5982959.71</v>
      </c>
    </row>
    <row r="5554" spans="1:6" x14ac:dyDescent="0.35">
      <c r="A5554" s="3" t="s">
        <v>332</v>
      </c>
      <c r="B5554" s="3" t="s">
        <v>251</v>
      </c>
      <c r="C5554" s="3" t="s">
        <v>333</v>
      </c>
      <c r="D5554" s="19">
        <v>303763.73</v>
      </c>
      <c r="E5554" s="20">
        <v>18269.169999999998</v>
      </c>
      <c r="F5554" s="28">
        <f>D5554+E5554</f>
        <v>322032.89999999997</v>
      </c>
    </row>
    <row r="5555" spans="1:6" x14ac:dyDescent="0.35">
      <c r="A5555" s="3" t="s">
        <v>336</v>
      </c>
      <c r="B5555" s="3" t="s">
        <v>251</v>
      </c>
      <c r="C5555" s="3" t="s">
        <v>337</v>
      </c>
      <c r="D5555" s="19">
        <v>273387.36</v>
      </c>
      <c r="E5555" s="20">
        <v>14781.27</v>
      </c>
      <c r="F5555" s="28">
        <f>D5555+E5555</f>
        <v>288168.63</v>
      </c>
    </row>
    <row r="5556" spans="1:6" x14ac:dyDescent="0.35">
      <c r="A5556" s="3" t="s">
        <v>340</v>
      </c>
      <c r="B5556" s="3" t="s">
        <v>251</v>
      </c>
      <c r="C5556" s="3" t="s">
        <v>341</v>
      </c>
      <c r="D5556" s="19">
        <v>182258.25</v>
      </c>
      <c r="E5556" s="20">
        <v>12897.11</v>
      </c>
      <c r="F5556" s="28">
        <f>D5556+E5556</f>
        <v>195155.36</v>
      </c>
    </row>
    <row r="5557" spans="1:6" x14ac:dyDescent="0.35">
      <c r="A5557" s="3" t="s">
        <v>344</v>
      </c>
      <c r="B5557" s="3" t="s">
        <v>251</v>
      </c>
      <c r="C5557" s="3" t="s">
        <v>345</v>
      </c>
      <c r="D5557" s="19">
        <v>182258.25</v>
      </c>
      <c r="E5557" s="20">
        <v>13853.5</v>
      </c>
      <c r="F5557" s="28">
        <f>D5557+E5557</f>
        <v>196111.75</v>
      </c>
    </row>
    <row r="5558" spans="1:6" x14ac:dyDescent="0.35">
      <c r="A5558" s="3" t="s">
        <v>348</v>
      </c>
      <c r="B5558" s="3" t="s">
        <v>251</v>
      </c>
      <c r="C5558" s="3" t="s">
        <v>349</v>
      </c>
      <c r="D5558" s="19">
        <v>182258.25</v>
      </c>
      <c r="E5558" s="20">
        <v>15631.68</v>
      </c>
      <c r="F5558" s="28">
        <f>D5558+E5558</f>
        <v>197889.93</v>
      </c>
    </row>
    <row r="5559" spans="1:6" x14ac:dyDescent="0.35">
      <c r="A5559" s="3" t="s">
        <v>352</v>
      </c>
      <c r="B5559" s="3" t="s">
        <v>251</v>
      </c>
      <c r="C5559" s="3" t="s">
        <v>353</v>
      </c>
      <c r="D5559" s="19">
        <v>91129.13</v>
      </c>
      <c r="E5559" s="20">
        <v>6419.51</v>
      </c>
      <c r="F5559" s="28">
        <f>D5559+E5559</f>
        <v>97548.64</v>
      </c>
    </row>
    <row r="5560" spans="1:6" x14ac:dyDescent="0.35">
      <c r="A5560" s="3" t="s">
        <v>356</v>
      </c>
      <c r="B5560" s="3" t="s">
        <v>251</v>
      </c>
      <c r="C5560" s="3" t="s">
        <v>357</v>
      </c>
      <c r="D5560" s="19">
        <v>91129.13</v>
      </c>
      <c r="E5560" s="20">
        <v>6222.8</v>
      </c>
      <c r="F5560" s="28">
        <f>D5560+E5560</f>
        <v>97351.930000000008</v>
      </c>
    </row>
    <row r="5561" spans="1:6" x14ac:dyDescent="0.35">
      <c r="A5561" s="3" t="s">
        <v>1325</v>
      </c>
      <c r="B5561" s="3" t="s">
        <v>251</v>
      </c>
      <c r="C5561" s="3" t="s">
        <v>1326</v>
      </c>
      <c r="D5561" s="19">
        <v>151881.87</v>
      </c>
      <c r="E5561" s="20">
        <v>6254.85</v>
      </c>
      <c r="F5561" s="28">
        <f>D5561+E5561</f>
        <v>158136.72</v>
      </c>
    </row>
    <row r="5562" spans="1:6" x14ac:dyDescent="0.35">
      <c r="A5562" s="3" t="s">
        <v>1329</v>
      </c>
      <c r="B5562" s="3" t="s">
        <v>251</v>
      </c>
      <c r="C5562" s="3" t="s">
        <v>1330</v>
      </c>
      <c r="D5562" s="19">
        <v>121505.5</v>
      </c>
      <c r="E5562" s="20">
        <v>6390.82</v>
      </c>
      <c r="F5562" s="28">
        <f>D5562+E5562</f>
        <v>127896.32000000001</v>
      </c>
    </row>
    <row r="5563" spans="1:6" x14ac:dyDescent="0.35">
      <c r="A5563" s="3" t="s">
        <v>1333</v>
      </c>
      <c r="B5563" s="3" t="s">
        <v>251</v>
      </c>
      <c r="C5563" s="3" t="s">
        <v>1334</v>
      </c>
      <c r="D5563" s="19">
        <v>121505.5</v>
      </c>
      <c r="E5563" s="20">
        <v>5968.77</v>
      </c>
      <c r="F5563" s="28">
        <f>D5563+E5563</f>
        <v>127474.27</v>
      </c>
    </row>
    <row r="5564" spans="1:6" x14ac:dyDescent="0.35">
      <c r="A5564" s="3" t="s">
        <v>1337</v>
      </c>
      <c r="B5564" s="3" t="s">
        <v>251</v>
      </c>
      <c r="C5564" s="3" t="s">
        <v>1338</v>
      </c>
      <c r="D5564" s="19">
        <v>182258.25</v>
      </c>
      <c r="E5564" s="20">
        <v>6328.99</v>
      </c>
      <c r="F5564" s="28">
        <f>D5564+E5564</f>
        <v>188587.24</v>
      </c>
    </row>
    <row r="5565" spans="1:6" x14ac:dyDescent="0.35">
      <c r="A5565" s="3" t="s">
        <v>1341</v>
      </c>
      <c r="B5565" s="3" t="s">
        <v>251</v>
      </c>
      <c r="C5565" s="3" t="s">
        <v>1342</v>
      </c>
      <c r="D5565" s="19">
        <v>182258.25</v>
      </c>
      <c r="E5565" s="20">
        <v>10517.93</v>
      </c>
      <c r="F5565" s="28">
        <f>D5565+E5565</f>
        <v>192776.18</v>
      </c>
    </row>
    <row r="5566" spans="1:6" x14ac:dyDescent="0.35">
      <c r="A5566" s="3" t="s">
        <v>1345</v>
      </c>
      <c r="B5566" s="3" t="s">
        <v>251</v>
      </c>
      <c r="C5566" s="3" t="s">
        <v>1346</v>
      </c>
      <c r="D5566" s="19">
        <v>91129.13</v>
      </c>
      <c r="E5566" s="20">
        <v>6065.12</v>
      </c>
      <c r="F5566" s="28">
        <f>D5566+E5566</f>
        <v>97194.25</v>
      </c>
    </row>
    <row r="5567" spans="1:6" x14ac:dyDescent="0.35">
      <c r="A5567" s="3" t="s">
        <v>1349</v>
      </c>
      <c r="B5567" s="3" t="s">
        <v>251</v>
      </c>
      <c r="C5567" s="3" t="s">
        <v>1350</v>
      </c>
      <c r="D5567" s="19">
        <v>182258.25</v>
      </c>
      <c r="E5567" s="20">
        <v>0</v>
      </c>
      <c r="F5567" s="28">
        <f>D5567+E5567</f>
        <v>182258.25</v>
      </c>
    </row>
    <row r="5568" spans="1:6" x14ac:dyDescent="0.35">
      <c r="A5568" s="3" t="s">
        <v>1353</v>
      </c>
      <c r="B5568" s="3" t="s">
        <v>251</v>
      </c>
      <c r="C5568" s="3" t="s">
        <v>1354</v>
      </c>
      <c r="D5568" s="19">
        <v>121505.5</v>
      </c>
      <c r="E5568" s="20">
        <v>6357.48</v>
      </c>
      <c r="F5568" s="28">
        <f>D5568+E5568</f>
        <v>127862.98</v>
      </c>
    </row>
    <row r="5569" spans="1:6" x14ac:dyDescent="0.35">
      <c r="A5569" s="3" t="s">
        <v>1357</v>
      </c>
      <c r="B5569" s="3" t="s">
        <v>251</v>
      </c>
      <c r="C5569" s="3" t="s">
        <v>1358</v>
      </c>
      <c r="D5569" s="19">
        <v>182258.25</v>
      </c>
      <c r="E5569" s="20">
        <v>6360.39</v>
      </c>
      <c r="F5569" s="28">
        <f>D5569+E5569</f>
        <v>188618.64</v>
      </c>
    </row>
    <row r="5570" spans="1:6" x14ac:dyDescent="0.35">
      <c r="A5570" s="3" t="s">
        <v>1361</v>
      </c>
      <c r="B5570" s="3" t="s">
        <v>251</v>
      </c>
      <c r="C5570" s="3" t="s">
        <v>1362</v>
      </c>
      <c r="D5570" s="19">
        <v>91129.13</v>
      </c>
      <c r="E5570" s="20">
        <v>0</v>
      </c>
      <c r="F5570" s="28">
        <f>D5570+E5570</f>
        <v>91129.13</v>
      </c>
    </row>
    <row r="5571" spans="1:6" x14ac:dyDescent="0.35">
      <c r="D5571" s="4"/>
    </row>
    <row r="5572" spans="1:6" x14ac:dyDescent="0.35">
      <c r="C5572" s="3" t="s">
        <v>30</v>
      </c>
      <c r="D5572" s="18">
        <f>SUM(D2:D5570)</f>
        <v>1671000000.0000119</v>
      </c>
      <c r="E5572" s="20">
        <f>SUM(E2:E5570)</f>
        <v>987872916.51999879</v>
      </c>
      <c r="F5572" s="28">
        <f>SUM(F2:F5570)</f>
        <v>2658872916.519989</v>
      </c>
    </row>
    <row r="5574" spans="1:6" x14ac:dyDescent="0.35">
      <c r="D5574" s="1"/>
      <c r="E5574" s="1"/>
    </row>
    <row r="5575" spans="1:6" x14ac:dyDescent="0.35">
      <c r="D5575" s="1"/>
    </row>
    <row r="5576" spans="1:6" x14ac:dyDescent="0.35">
      <c r="D5576" s="16"/>
    </row>
  </sheetData>
  <sortState xmlns:xlrd2="http://schemas.microsoft.com/office/spreadsheetml/2017/richdata2" ref="A2:F5570">
    <sortCondition descending="1" ref="B2:B5570"/>
  </sortState>
  <conditionalFormatting sqref="A5566:A5570">
    <cfRule type="cellIs" dxfId="0" priority="1" operator="equal">
      <formula>$J$1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Estados</vt:lpstr>
      <vt:lpstr>Municípios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</dc:creator>
  <cp:lastModifiedBy>ernesto preciado</cp:lastModifiedBy>
  <dcterms:created xsi:type="dcterms:W3CDTF">2019-11-06T14:48:05Z</dcterms:created>
  <dcterms:modified xsi:type="dcterms:W3CDTF">2022-04-28T22:03:34Z</dcterms:modified>
</cp:coreProperties>
</file>